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Echou2\Box\Ellie\Project\Site move manage enhancement Project\上傳歷史資料\"/>
    </mc:Choice>
  </mc:AlternateContent>
  <xr:revisionPtr revIDLastSave="0" documentId="13_ncr:1_{6855F046-F1E5-4984-B606-5ED175609909}" xr6:coauthVersionLast="47" xr6:coauthVersionMax="47" xr10:uidLastSave="{00000000-0000-0000-0000-000000000000}"/>
  <bookViews>
    <workbookView xWindow="28680" yWindow="-120" windowWidth="29040" windowHeight="16440" firstSheet="1" activeTab="1" xr2:uid="{A5641E14-EE74-4BA2-9AD8-ADEEC9DE6DD5}"/>
  </bookViews>
  <sheets>
    <sheet name="工作表2" sheetId="2" state="hidden" r:id="rId1"/>
    <sheet name="Product List Nelson to Carranza" sheetId="3" r:id="rId2"/>
    <sheet name="工作表5" sheetId="5" state="hidden" r:id="rId3"/>
  </sheets>
  <definedNames>
    <definedName name="_xlnm._FilterDatabase" localSheetId="1" hidden="1">'Product List Nelson to Carranza'!$A$1:$K$119</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<sst xmlns="http://schemas.openxmlformats.org/spreadsheetml/2006/main" count="1900" uniqueCount="900">
  <si>
    <t>Status</t>
  </si>
  <si>
    <t>PN</t>
  </si>
  <si>
    <t>370539</t>
  </si>
  <si>
    <t>ISI1266</t>
  </si>
  <si>
    <t>371952</t>
  </si>
  <si>
    <t>372126</t>
  </si>
  <si>
    <t>Active</t>
  </si>
  <si>
    <t>IS3000</t>
  </si>
  <si>
    <t>da Vinci Si Surgical System</t>
  </si>
  <si>
    <t>311464</t>
  </si>
  <si>
    <t>311485</t>
  </si>
  <si>
    <t>370890</t>
  </si>
  <si>
    <t>370892</t>
  </si>
  <si>
    <t>12mm Endoscope, 0∘ (Fluorescence Imaging)</t>
  </si>
  <si>
    <t>371938</t>
  </si>
  <si>
    <t>372010</t>
  </si>
  <si>
    <t>8.5mm Endoscope, 0∘ (Fluorescence Imaging)</t>
  </si>
  <si>
    <t>311465</t>
  </si>
  <si>
    <t>311486</t>
  </si>
  <si>
    <t>370891</t>
  </si>
  <si>
    <t>370893</t>
  </si>
  <si>
    <t>12mm Endoscope, 30∘ (Fluorescence Imaging)</t>
  </si>
  <si>
    <t>371939</t>
  </si>
  <si>
    <t>372011</t>
  </si>
  <si>
    <t>8.5mm Endoscope, 30∘ (Fluorescence Imaging)</t>
  </si>
  <si>
    <t>420204</t>
  </si>
  <si>
    <t>420246</t>
  </si>
  <si>
    <t>420033</t>
  </si>
  <si>
    <t>420177</t>
  </si>
  <si>
    <t>420049</t>
  </si>
  <si>
    <t>Cadiere Forceps da Vinci S/SI</t>
  </si>
  <si>
    <t>420215</t>
  </si>
  <si>
    <t>420190</t>
  </si>
  <si>
    <t>420146</t>
  </si>
  <si>
    <t>420178</t>
  </si>
  <si>
    <t>420036</t>
  </si>
  <si>
    <t>420145</t>
  </si>
  <si>
    <t>420189</t>
  </si>
  <si>
    <t>420249</t>
  </si>
  <si>
    <t>420205</t>
  </si>
  <si>
    <t>420121</t>
  </si>
  <si>
    <t>420278</t>
  </si>
  <si>
    <t>420230</t>
  </si>
  <si>
    <t>Large Clip Applier da Vinci S/SI</t>
  </si>
  <si>
    <t>420006</t>
  </si>
  <si>
    <t>420296</t>
  </si>
  <si>
    <t>420048</t>
  </si>
  <si>
    <t>420172</t>
  </si>
  <si>
    <t>420143</t>
  </si>
  <si>
    <t>420194</t>
  </si>
  <si>
    <t>420309</t>
  </si>
  <si>
    <t>420171</t>
  </si>
  <si>
    <t>420142</t>
  </si>
  <si>
    <t>420179</t>
  </si>
  <si>
    <t>Hot Shears (Monopolar Curved Scissors) da Vinci S/SI</t>
  </si>
  <si>
    <t>420117</t>
  </si>
  <si>
    <t>420170</t>
  </si>
  <si>
    <t>420203</t>
  </si>
  <si>
    <t>420183</t>
  </si>
  <si>
    <t>420184</t>
  </si>
  <si>
    <t>420227</t>
  </si>
  <si>
    <t>420001</t>
  </si>
  <si>
    <t>420110</t>
  </si>
  <si>
    <t>420093</t>
  </si>
  <si>
    <t>ProGrasp Forceps da Vinci S/SI</t>
  </si>
  <si>
    <t>420181</t>
  </si>
  <si>
    <t>420007</t>
  </si>
  <si>
    <t>420141</t>
  </si>
  <si>
    <t>420139</t>
  </si>
  <si>
    <t>420003</t>
  </si>
  <si>
    <t>420318</t>
  </si>
  <si>
    <t>420157</t>
  </si>
  <si>
    <t>420182</t>
  </si>
  <si>
    <t>EndoWrist Stabilizer da Vinci S/SI</t>
  </si>
  <si>
    <t>420207</t>
  </si>
  <si>
    <t>420343</t>
  </si>
  <si>
    <t>420192</t>
  </si>
  <si>
    <t>428060</t>
  </si>
  <si>
    <t>428080</t>
  </si>
  <si>
    <t>428088</t>
  </si>
  <si>
    <t>428093</t>
  </si>
  <si>
    <t>428090</t>
  </si>
  <si>
    <t>428061</t>
  </si>
  <si>
    <t>428052</t>
  </si>
  <si>
    <t>428057</t>
  </si>
  <si>
    <t>428050</t>
  </si>
  <si>
    <t>428059</t>
  </si>
  <si>
    <t>428053</t>
  </si>
  <si>
    <t>428054</t>
  </si>
  <si>
    <t>428055</t>
  </si>
  <si>
    <t>428058</t>
  </si>
  <si>
    <t>428062</t>
  </si>
  <si>
    <t>428064</t>
  </si>
  <si>
    <t>Single-Site 5x300mm Flexible Blunt Obturator</t>
  </si>
  <si>
    <t>428071</t>
  </si>
  <si>
    <t>428072</t>
  </si>
  <si>
    <t>428074</t>
  </si>
  <si>
    <t>Single-Site 5x250mm Flexible Blunt Obturator</t>
  </si>
  <si>
    <t>428076</t>
  </si>
  <si>
    <t>10mm Accessory Cannula 配件套管</t>
  </si>
  <si>
    <t>428084</t>
  </si>
  <si>
    <t>Single-Site 10mm Blunt Obturator</t>
  </si>
  <si>
    <t>428065</t>
  </si>
  <si>
    <t>410322</t>
  </si>
  <si>
    <t>EndoWrist One Vessel Sealer da Vinci SI</t>
  </si>
  <si>
    <t>400274</t>
  </si>
  <si>
    <t>420274</t>
  </si>
  <si>
    <t>400275</t>
  </si>
  <si>
    <t>420275</t>
  </si>
  <si>
    <t>8mm Harmonic ACE Curved Shears da Vinci S/Si</t>
  </si>
  <si>
    <t>400272</t>
  </si>
  <si>
    <t>5mm / 8mm Harmonic ACE Curved Shears Insert da Vinci da Vinci S/Si</t>
  </si>
  <si>
    <t>DE</t>
  </si>
  <si>
    <t>MX21</t>
  </si>
  <si>
    <t>420327</t>
  </si>
  <si>
    <t>Endowrist Medium-Large Clip Applier 8mm da Vinci S/Si</t>
  </si>
  <si>
    <t>420344</t>
  </si>
  <si>
    <t>410299</t>
  </si>
  <si>
    <t>470015</t>
  </si>
  <si>
    <t>470341</t>
  </si>
  <si>
    <t>IS4000</t>
  </si>
  <si>
    <t>IS4200</t>
  </si>
  <si>
    <t>470179</t>
  </si>
  <si>
    <t>400180</t>
  </si>
  <si>
    <t>470183</t>
  </si>
  <si>
    <t>470184</t>
  </si>
  <si>
    <t>470172</t>
  </si>
  <si>
    <t>470205</t>
  </si>
  <si>
    <t>470344</t>
  </si>
  <si>
    <t>470171</t>
  </si>
  <si>
    <t>470327</t>
  </si>
  <si>
    <t>470230</t>
  </si>
  <si>
    <t>470006</t>
  </si>
  <si>
    <t>470309</t>
  </si>
  <si>
    <t>470093</t>
  </si>
  <si>
    <t>470207</t>
  </si>
  <si>
    <t>470048</t>
  </si>
  <si>
    <t>470347</t>
  </si>
  <si>
    <t>470318</t>
  </si>
  <si>
    <t>470001</t>
  </si>
  <si>
    <t>470181</t>
  </si>
  <si>
    <t>470246</t>
  </si>
  <si>
    <t>470249</t>
  </si>
  <si>
    <t>470033</t>
  </si>
  <si>
    <t>470215</t>
  </si>
  <si>
    <t>400152</t>
  </si>
  <si>
    <t>400158</t>
  </si>
  <si>
    <t>470361</t>
  </si>
  <si>
    <t>470008</t>
  </si>
  <si>
    <t>470009</t>
  </si>
  <si>
    <t>470002</t>
  </si>
  <si>
    <t>470004</t>
  </si>
  <si>
    <t>8 mm Cannula, Long</t>
  </si>
  <si>
    <t>470357</t>
  </si>
  <si>
    <t>470358</t>
  </si>
  <si>
    <t>48645W</t>
  </si>
  <si>
    <t>48645B</t>
  </si>
  <si>
    <t>48445G</t>
  </si>
  <si>
    <t>410370</t>
  </si>
  <si>
    <t>470381</t>
  </si>
  <si>
    <t>12 - 8 mm Reducer /12-8毫米漸縮管</t>
  </si>
  <si>
    <t>470380</t>
  </si>
  <si>
    <t>12 mm &amp; Stapler Cannula Seal /套管密封墊</t>
  </si>
  <si>
    <t>MX8</t>
  </si>
  <si>
    <t>480275</t>
  </si>
  <si>
    <t>Harmonic ACE Curved Shears 諧波刀</t>
  </si>
  <si>
    <t>470026</t>
  </si>
  <si>
    <t>470027</t>
  </si>
  <si>
    <t>Large Needle Driver</t>
  </si>
  <si>
    <t>470007</t>
  </si>
  <si>
    <t>470036</t>
  </si>
  <si>
    <t>470049</t>
  </si>
  <si>
    <t>470190</t>
  </si>
  <si>
    <t>470194</t>
  </si>
  <si>
    <t>470296</t>
  </si>
  <si>
    <t>470298</t>
  </si>
  <si>
    <t>Small Grasping Retractor</t>
  </si>
  <si>
    <t>470359</t>
  </si>
  <si>
    <t>8 mm Bladeless Obturator (single use)</t>
  </si>
  <si>
    <t>470360</t>
  </si>
  <si>
    <t>8 mm Bladeless Obturator, Long (single use)</t>
  </si>
  <si>
    <t>470376</t>
  </si>
  <si>
    <t>470390</t>
  </si>
  <si>
    <t>470395</t>
  </si>
  <si>
    <t>470396</t>
  </si>
  <si>
    <t>470398</t>
  </si>
  <si>
    <t>470399</t>
  </si>
  <si>
    <t>470400</t>
  </si>
  <si>
    <t>470401</t>
  </si>
  <si>
    <t>470403</t>
  </si>
  <si>
    <t>12 mm &amp; Stapler Bladeless Obturator (single use)</t>
  </si>
  <si>
    <t>470404</t>
  </si>
  <si>
    <t>12 mm &amp; Stapler Bladeless Obturator, Long (single use)</t>
  </si>
  <si>
    <t>470430</t>
  </si>
  <si>
    <t>470530</t>
  </si>
  <si>
    <t>480322</t>
  </si>
  <si>
    <t>Vessel Sealer</t>
  </si>
  <si>
    <t>48630B</t>
  </si>
  <si>
    <t>EndoWist Stapler 30 Reload (single use)</t>
  </si>
  <si>
    <t>48630G</t>
  </si>
  <si>
    <t>48630M</t>
  </si>
  <si>
    <t>48630W</t>
  </si>
  <si>
    <t>478050</t>
  </si>
  <si>
    <t>5 mm Maryland Dissector, Single-Site</t>
  </si>
  <si>
    <t>478053</t>
  </si>
  <si>
    <t>5 mm Medium-Large Clip Applier, Single-Site</t>
  </si>
  <si>
    <t>478054</t>
  </si>
  <si>
    <t>5 mm Suction Irrigator, Single-Site</t>
  </si>
  <si>
    <t>478055</t>
  </si>
  <si>
    <t>5 mm Cadiere Forceps, Single-Site</t>
  </si>
  <si>
    <t>478057</t>
  </si>
  <si>
    <t>5 mm Curved Scissors, Single-Site</t>
  </si>
  <si>
    <t>478058</t>
  </si>
  <si>
    <t>5 mm Fundus Grasper, Single-Site</t>
  </si>
  <si>
    <t>478059</t>
  </si>
  <si>
    <t>5 mm Crocodile Grasper, Single-Site</t>
  </si>
  <si>
    <t>478080</t>
  </si>
  <si>
    <t>5 mm Bipolar Maryland, Single-Site (Sterile, Single Use)</t>
  </si>
  <si>
    <t>478088</t>
  </si>
  <si>
    <t>5 mm Curved Needle Driver, Single-Site</t>
  </si>
  <si>
    <t>478090</t>
  </si>
  <si>
    <t>5 mm Permanent Cautery Hook, Single-Site</t>
  </si>
  <si>
    <t>478093</t>
  </si>
  <si>
    <t>5 mm Fenestrated Bipolar Forceps (Bipolar Fenestrated), Single-Site (Sterile, Single Use)</t>
  </si>
  <si>
    <t>478115</t>
  </si>
  <si>
    <t>5 mm Wristed Needle Driver, Single-Site</t>
  </si>
  <si>
    <t>470375</t>
  </si>
  <si>
    <t>EndoWrist 12 mm &amp; Stapler Cannula (100 mm)</t>
  </si>
  <si>
    <t>478008</t>
  </si>
  <si>
    <t>8 mm Endoscope Blunt Obturator, Single-Site</t>
  </si>
  <si>
    <t>478013</t>
  </si>
  <si>
    <t>5 mm Accessory Obturator, Single-Site</t>
  </si>
  <si>
    <t>478065</t>
  </si>
  <si>
    <t>Single-Site Port (Sterile, Single Use)</t>
  </si>
  <si>
    <t>470389</t>
  </si>
  <si>
    <t xml:space="preserve">EndoWrist 12 mm &amp; Stapler Cannula, Long (150 mm) </t>
  </si>
  <si>
    <t>478060</t>
  </si>
  <si>
    <t>5 mm Accessory Cannula, Single-Site</t>
  </si>
  <si>
    <t>478061</t>
  </si>
  <si>
    <t>Single-Site 5 mm x 300 mm Curved Cannula (Endoscope Right), Single-Site</t>
  </si>
  <si>
    <t>478062</t>
  </si>
  <si>
    <t>5 x 300 mm Curved Cannula (Endoscope Left), Single-Site</t>
  </si>
  <si>
    <t>478071</t>
  </si>
  <si>
    <t>Single-Site 5 mm x 250 mm Curved Cannula (Endoscope Right), Single-Site</t>
  </si>
  <si>
    <t>478072</t>
  </si>
  <si>
    <t>5 x 250 mm Curved Cannula (Endoscope Left), Single-Site</t>
  </si>
  <si>
    <t>478161</t>
  </si>
  <si>
    <t>5 - 10 mm Cannula Seal, Single-Site (Sterile, Single Use)</t>
  </si>
  <si>
    <t>478263</t>
  </si>
  <si>
    <t>Single-Site 8 mm Endoscope Cannula, Single-Site</t>
  </si>
  <si>
    <t>Large Clip Applier</t>
  </si>
  <si>
    <t xml:space="preserve">8 mm Bladeless Obturator, Long </t>
  </si>
  <si>
    <t>480422</t>
  </si>
  <si>
    <t>EndoWrist Vessel Sealer Extend</t>
  </si>
  <si>
    <t>480460</t>
  </si>
  <si>
    <t>SureForm 60</t>
  </si>
  <si>
    <t>48360W</t>
  </si>
  <si>
    <t>SureForm 60 reload, White</t>
  </si>
  <si>
    <t>48360B</t>
  </si>
  <si>
    <t>SureForm 60 reload, Blue</t>
  </si>
  <si>
    <t>48360G</t>
  </si>
  <si>
    <t>SureForm 60 reload, Green</t>
  </si>
  <si>
    <t>48360T</t>
  </si>
  <si>
    <t>SureForm 60 reload, Black</t>
  </si>
  <si>
    <t>311613</t>
  </si>
  <si>
    <t>313035</t>
  </si>
  <si>
    <t>331788</t>
  </si>
  <si>
    <t>370193</t>
  </si>
  <si>
    <t>370369</t>
  </si>
  <si>
    <t>370447</t>
  </si>
  <si>
    <t>370534</t>
  </si>
  <si>
    <t>370678</t>
  </si>
  <si>
    <t>371378</t>
  </si>
  <si>
    <t>371454</t>
  </si>
  <si>
    <t>371484</t>
  </si>
  <si>
    <t>371498</t>
  </si>
  <si>
    <t>371499</t>
  </si>
  <si>
    <t>371500</t>
  </si>
  <si>
    <t>371512</t>
  </si>
  <si>
    <t>371521</t>
  </si>
  <si>
    <t>371528</t>
  </si>
  <si>
    <t>371679</t>
  </si>
  <si>
    <t>371715</t>
  </si>
  <si>
    <t>371716</t>
  </si>
  <si>
    <t>371717</t>
  </si>
  <si>
    <t>371718</t>
  </si>
  <si>
    <t>371868</t>
  </si>
  <si>
    <t>Camera Cable</t>
  </si>
  <si>
    <t>371870</t>
  </si>
  <si>
    <t>371871</t>
  </si>
  <si>
    <t>372600</t>
  </si>
  <si>
    <t>380979</t>
  </si>
  <si>
    <t>380980</t>
  </si>
  <si>
    <t>380981</t>
  </si>
  <si>
    <t>380989</t>
  </si>
  <si>
    <t>400160</t>
  </si>
  <si>
    <t>Cautery Spatula Tip</t>
  </si>
  <si>
    <t>400156</t>
  </si>
  <si>
    <t>400228</t>
  </si>
  <si>
    <t>400229</t>
  </si>
  <si>
    <t>400161</t>
  </si>
  <si>
    <t>400263</t>
  </si>
  <si>
    <t>420008</t>
  </si>
  <si>
    <t>420009</t>
  </si>
  <si>
    <t>8 mm Blunt Obturator, Long</t>
  </si>
  <si>
    <t>420002</t>
  </si>
  <si>
    <t>8 mm Instrument Cannula</t>
  </si>
  <si>
    <t>420012</t>
  </si>
  <si>
    <t>420013</t>
  </si>
  <si>
    <t>420019</t>
  </si>
  <si>
    <t>420004</t>
  </si>
  <si>
    <t>8 mm Instrument Cannula, Long</t>
  </si>
  <si>
    <t>420021</t>
  </si>
  <si>
    <t>420011</t>
  </si>
  <si>
    <t>5 mm Cannula</t>
  </si>
  <si>
    <t>420020</t>
  </si>
  <si>
    <t>12 mm Instrument Cannula</t>
  </si>
  <si>
    <t>420206</t>
  </si>
  <si>
    <t>420254</t>
  </si>
  <si>
    <t>8 mm Cannula with Outlet</t>
  </si>
  <si>
    <t>420255</t>
  </si>
  <si>
    <t>8 mm Cannula with Outlet, Long</t>
  </si>
  <si>
    <t>420260</t>
  </si>
  <si>
    <t>420262</t>
  </si>
  <si>
    <t>5 mm Flared Cannula</t>
  </si>
  <si>
    <t>420295</t>
  </si>
  <si>
    <t>470383</t>
  </si>
  <si>
    <t>470384</t>
  </si>
  <si>
    <t>420378</t>
  </si>
  <si>
    <t>381103</t>
  </si>
  <si>
    <t>950076</t>
  </si>
  <si>
    <t>950093</t>
  </si>
  <si>
    <t>380609</t>
  </si>
  <si>
    <t>380628</t>
  </si>
  <si>
    <t>380982</t>
  </si>
  <si>
    <t>370538</t>
  </si>
  <si>
    <t>370881</t>
  </si>
  <si>
    <t>370882</t>
  </si>
  <si>
    <t>370884</t>
  </si>
  <si>
    <t>370885</t>
  </si>
  <si>
    <t>951021</t>
  </si>
  <si>
    <t>951026</t>
  </si>
  <si>
    <t>Light Guide Cable</t>
  </si>
  <si>
    <t>371563</t>
  </si>
  <si>
    <t>371564</t>
  </si>
  <si>
    <t>372169</t>
  </si>
  <si>
    <t>400077</t>
  </si>
  <si>
    <t>8 mm Cannula Seal (10/12 mm Cannula Seal)</t>
  </si>
  <si>
    <t>Instrument Arm Drape</t>
  </si>
  <si>
    <t>DO</t>
  </si>
  <si>
    <t>420015</t>
  </si>
  <si>
    <t>420273</t>
  </si>
  <si>
    <t>420279</t>
  </si>
  <si>
    <t>420290</t>
  </si>
  <si>
    <t>420291</t>
  </si>
  <si>
    <t>420023</t>
  </si>
  <si>
    <t>8 mm Bladeless Obturator (Disposable)</t>
  </si>
  <si>
    <t>420024</t>
  </si>
  <si>
    <t>8 mm Bladeless Obturator, Long (Disposable)</t>
  </si>
  <si>
    <t>Column Drape</t>
  </si>
  <si>
    <t>ISI1266 (部分製程in DO)</t>
  </si>
  <si>
    <t>470473</t>
  </si>
  <si>
    <t>400482</t>
  </si>
  <si>
    <t>470397</t>
  </si>
  <si>
    <t>372973</t>
  </si>
  <si>
    <t>373087</t>
  </si>
  <si>
    <t>470629</t>
  </si>
  <si>
    <t>470601</t>
  </si>
  <si>
    <t>340250</t>
  </si>
  <si>
    <t>381215</t>
  </si>
  <si>
    <t>374480</t>
  </si>
  <si>
    <t>381129</t>
  </si>
  <si>
    <t>381201</t>
  </si>
  <si>
    <t>381216</t>
  </si>
  <si>
    <t>381305</t>
  </si>
  <si>
    <t>381478</t>
  </si>
  <si>
    <t>382048</t>
  </si>
  <si>
    <t>470604</t>
  </si>
  <si>
    <t>553276</t>
  </si>
  <si>
    <t>553416</t>
  </si>
  <si>
    <t>553577</t>
  </si>
  <si>
    <t>553910</t>
  </si>
  <si>
    <t>554154</t>
  </si>
  <si>
    <t>554164</t>
  </si>
  <si>
    <t>554852</t>
  </si>
  <si>
    <t>710276</t>
  </si>
  <si>
    <t>937198</t>
  </si>
  <si>
    <t>371268</t>
  </si>
  <si>
    <t>372601</t>
  </si>
  <si>
    <t>372474</t>
  </si>
  <si>
    <t>399096</t>
  </si>
  <si>
    <t>510865</t>
  </si>
  <si>
    <t>372363</t>
  </si>
  <si>
    <t>655674</t>
  </si>
  <si>
    <t>951189</t>
  </si>
  <si>
    <t>186201</t>
  </si>
  <si>
    <t>381227</t>
  </si>
  <si>
    <t>381248</t>
  </si>
  <si>
    <t>551405</t>
  </si>
  <si>
    <t>552000</t>
  </si>
  <si>
    <t>554954</t>
  </si>
  <si>
    <t>381453</t>
  </si>
  <si>
    <t>553392</t>
  </si>
  <si>
    <t>553553</t>
  </si>
  <si>
    <t>554668</t>
  </si>
  <si>
    <t>554779</t>
  </si>
  <si>
    <t>371721</t>
  </si>
  <si>
    <t>380900</t>
  </si>
  <si>
    <t>372186</t>
  </si>
  <si>
    <t>318381</t>
  </si>
  <si>
    <t>380636</t>
  </si>
  <si>
    <t>380221</t>
  </si>
  <si>
    <t>380978</t>
  </si>
  <si>
    <t>381454</t>
  </si>
  <si>
    <t>381483</t>
  </si>
  <si>
    <t>780026</t>
  </si>
  <si>
    <t>372184</t>
  </si>
  <si>
    <t>480445</t>
  </si>
  <si>
    <t>STAPLER,SUREFORM 45,SPU,BOX OF 6,IS4000</t>
  </si>
  <si>
    <t>480545</t>
  </si>
  <si>
    <t>STAPLER,SUREFORM 45,SPU,CURVED-TIP,BOX OF 6,IS4000</t>
  </si>
  <si>
    <t>48345M</t>
  </si>
  <si>
    <t>RELOAD,SUREFORM 45,2.0 GRAY,6-ROW,BX OF 12,IS4000</t>
  </si>
  <si>
    <t>48345W</t>
  </si>
  <si>
    <t>RELOAD,SUREFORM 45,2.5 WHITE,6-ROW,BX OF 12,IS4000</t>
  </si>
  <si>
    <t>48345B</t>
  </si>
  <si>
    <t>RELOAD,SUREFORM 45,3.5 BLUE,6-ROW,BX OF 12,IS4000</t>
  </si>
  <si>
    <t>48345G</t>
  </si>
  <si>
    <t>RELOAD,SUREFORM 45,4.3 GREEN,6-ROW,BX OF 12,IS4000</t>
  </si>
  <si>
    <t>48345T</t>
  </si>
  <si>
    <t>RELOAD,SUREFORM 45,4.6 BLACK,6-ROW,BX OF 12,IS4000</t>
  </si>
  <si>
    <t>372473</t>
  </si>
  <si>
    <t>377773</t>
  </si>
  <si>
    <t>554099</t>
  </si>
  <si>
    <t>554378</t>
  </si>
  <si>
    <t>555157</t>
  </si>
  <si>
    <t>186610</t>
  </si>
  <si>
    <t>929025</t>
  </si>
  <si>
    <t>ISI1090</t>
  </si>
  <si>
    <t>187414</t>
  </si>
  <si>
    <t>951296</t>
  </si>
  <si>
    <t>314355</t>
  </si>
  <si>
    <t>951183</t>
  </si>
  <si>
    <t>Telefelx</t>
  </si>
  <si>
    <t>554022</t>
  </si>
  <si>
    <t>373373</t>
  </si>
  <si>
    <t>372273</t>
  </si>
  <si>
    <t>653390</t>
  </si>
  <si>
    <t>380647</t>
  </si>
  <si>
    <t>380451</t>
  </si>
  <si>
    <t>124031</t>
  </si>
  <si>
    <t>371719</t>
  </si>
  <si>
    <t>371312</t>
  </si>
  <si>
    <t>146822</t>
  </si>
  <si>
    <t>381199</t>
  </si>
  <si>
    <t>315111</t>
  </si>
  <si>
    <t>371849</t>
  </si>
  <si>
    <t>372441</t>
  </si>
  <si>
    <t>953101</t>
  </si>
  <si>
    <t>551715</t>
  </si>
  <si>
    <t>314978</t>
  </si>
  <si>
    <t>400498</t>
  </si>
  <si>
    <t>722673</t>
  </si>
  <si>
    <t>724281</t>
  </si>
  <si>
    <t>400490</t>
  </si>
  <si>
    <t>372820</t>
  </si>
  <si>
    <t>371053</t>
  </si>
  <si>
    <t>372189</t>
  </si>
  <si>
    <t>373998</t>
  </si>
  <si>
    <t>651480</t>
  </si>
  <si>
    <t>372026</t>
  </si>
  <si>
    <t>555071</t>
  </si>
  <si>
    <t>555386</t>
  </si>
  <si>
    <t>655845</t>
  </si>
  <si>
    <t>470405</t>
  </si>
  <si>
    <t>Force Bipolar</t>
  </si>
  <si>
    <t>180868</t>
  </si>
  <si>
    <t>182409</t>
  </si>
  <si>
    <t>182427</t>
  </si>
  <si>
    <t>937021</t>
  </si>
  <si>
    <t>146823</t>
  </si>
  <si>
    <t>146838</t>
  </si>
  <si>
    <t>187408</t>
  </si>
  <si>
    <t>187505</t>
  </si>
  <si>
    <t>187518</t>
  </si>
  <si>
    <t>187716</t>
  </si>
  <si>
    <t>313793</t>
  </si>
  <si>
    <t>314116</t>
  </si>
  <si>
    <t>314183</t>
  </si>
  <si>
    <t>315055</t>
  </si>
  <si>
    <t>315057</t>
  </si>
  <si>
    <t>315059</t>
  </si>
  <si>
    <t>315069</t>
  </si>
  <si>
    <t>315290</t>
  </si>
  <si>
    <t>315770</t>
  </si>
  <si>
    <t>318165</t>
  </si>
  <si>
    <t>318582</t>
  </si>
  <si>
    <t>319092</t>
  </si>
  <si>
    <t>319103</t>
  </si>
  <si>
    <t>319109</t>
  </si>
  <si>
    <t>320777</t>
  </si>
  <si>
    <t>351040</t>
  </si>
  <si>
    <t>351060</t>
  </si>
  <si>
    <t>351270</t>
  </si>
  <si>
    <t>351520</t>
  </si>
  <si>
    <t>354410</t>
  </si>
  <si>
    <t>370431</t>
  </si>
  <si>
    <t>371174</t>
  </si>
  <si>
    <t>371177</t>
  </si>
  <si>
    <t>371194</t>
  </si>
  <si>
    <t>371195</t>
  </si>
  <si>
    <t>371220</t>
  </si>
  <si>
    <t>371236</t>
  </si>
  <si>
    <t>371377</t>
  </si>
  <si>
    <t>371490</t>
  </si>
  <si>
    <t>371502</t>
  </si>
  <si>
    <t>371725</t>
  </si>
  <si>
    <t>371753</t>
  </si>
  <si>
    <t>371812</t>
  </si>
  <si>
    <t>371814</t>
  </si>
  <si>
    <t>371846</t>
  </si>
  <si>
    <t>371847</t>
  </si>
  <si>
    <t>371853</t>
  </si>
  <si>
    <t>371896</t>
  </si>
  <si>
    <t>371897</t>
  </si>
  <si>
    <t>371930</t>
  </si>
  <si>
    <t>371940</t>
  </si>
  <si>
    <t>371951</t>
  </si>
  <si>
    <t>372019</t>
  </si>
  <si>
    <t>372127</t>
  </si>
  <si>
    <t>372185</t>
  </si>
  <si>
    <t>372192</t>
  </si>
  <si>
    <t>372210</t>
  </si>
  <si>
    <t>372212</t>
  </si>
  <si>
    <t>372214</t>
  </si>
  <si>
    <t>372216</t>
  </si>
  <si>
    <t>372315</t>
  </si>
  <si>
    <t>372340</t>
  </si>
  <si>
    <t>372509</t>
  </si>
  <si>
    <t>372565</t>
  </si>
  <si>
    <t>372566</t>
  </si>
  <si>
    <t>372749</t>
  </si>
  <si>
    <t>372768</t>
  </si>
  <si>
    <t>372823</t>
  </si>
  <si>
    <t>372825</t>
  </si>
  <si>
    <t>372828</t>
  </si>
  <si>
    <t>372829</t>
  </si>
  <si>
    <t>372830</t>
  </si>
  <si>
    <t>372833</t>
  </si>
  <si>
    <t>372869</t>
  </si>
  <si>
    <t>373026</t>
  </si>
  <si>
    <t>373106</t>
  </si>
  <si>
    <t>374230</t>
  </si>
  <si>
    <t>380026</t>
  </si>
  <si>
    <t>380028</t>
  </si>
  <si>
    <t>380116</t>
  </si>
  <si>
    <t>380188</t>
  </si>
  <si>
    <t>380660</t>
  </si>
  <si>
    <t>380661</t>
  </si>
  <si>
    <t>380662</t>
  </si>
  <si>
    <t>380663</t>
  </si>
  <si>
    <t>380894</t>
  </si>
  <si>
    <t>380974</t>
  </si>
  <si>
    <t>399008</t>
  </si>
  <si>
    <t>399095</t>
  </si>
  <si>
    <t>400265</t>
  </si>
  <si>
    <t>551553</t>
  </si>
  <si>
    <t>551803</t>
  </si>
  <si>
    <t>555434</t>
  </si>
  <si>
    <t>650920</t>
  </si>
  <si>
    <t>651240</t>
  </si>
  <si>
    <t>651370</t>
  </si>
  <si>
    <t>651380</t>
  </si>
  <si>
    <t>651430</t>
  </si>
  <si>
    <t>651460</t>
  </si>
  <si>
    <t>653080</t>
  </si>
  <si>
    <t>653140</t>
  </si>
  <si>
    <t>653470</t>
  </si>
  <si>
    <t>653810</t>
  </si>
  <si>
    <t>655040</t>
  </si>
  <si>
    <t>655672</t>
  </si>
  <si>
    <t>655673</t>
  </si>
  <si>
    <t>655858</t>
  </si>
  <si>
    <t>655860</t>
  </si>
  <si>
    <t>937007</t>
  </si>
  <si>
    <t>951173</t>
  </si>
  <si>
    <t>951190</t>
  </si>
  <si>
    <t>952078</t>
  </si>
  <si>
    <t>952151</t>
  </si>
  <si>
    <t>953059</t>
  </si>
  <si>
    <t>371020</t>
  </si>
  <si>
    <t>553550</t>
  </si>
  <si>
    <t>553623</t>
  </si>
  <si>
    <t>553660</t>
  </si>
  <si>
    <t>553821</t>
  </si>
  <si>
    <t>315761</t>
  </si>
  <si>
    <t>373599</t>
  </si>
  <si>
    <t>710020</t>
  </si>
  <si>
    <t>710131</t>
  </si>
  <si>
    <t>723373</t>
  </si>
  <si>
    <t>780107</t>
  </si>
  <si>
    <t>780136</t>
  </si>
  <si>
    <t>780190</t>
  </si>
  <si>
    <t>780191</t>
  </si>
  <si>
    <t>780192</t>
  </si>
  <si>
    <t>780193</t>
  </si>
  <si>
    <t>780198</t>
  </si>
  <si>
    <t>780199</t>
  </si>
  <si>
    <t>780201</t>
  </si>
  <si>
    <t>780206</t>
  </si>
  <si>
    <t>780207</t>
  </si>
  <si>
    <t>780208</t>
  </si>
  <si>
    <t>710125</t>
  </si>
  <si>
    <t>710127</t>
  </si>
  <si>
    <t>710238</t>
  </si>
  <si>
    <t>710204</t>
  </si>
  <si>
    <t>710120</t>
  </si>
  <si>
    <t>710242</t>
  </si>
  <si>
    <t>723429</t>
  </si>
  <si>
    <t>723444</t>
  </si>
  <si>
    <t>780200</t>
  </si>
  <si>
    <t>Tip Cover Accessory</t>
  </si>
  <si>
    <t>372821</t>
  </si>
  <si>
    <t>372822</t>
  </si>
  <si>
    <t>319978</t>
  </si>
  <si>
    <t>319979</t>
  </si>
  <si>
    <t>373914</t>
  </si>
  <si>
    <t>570010</t>
  </si>
  <si>
    <t>470056</t>
  </si>
  <si>
    <t>ASSY,ENDOSCOPE PLUS,0DEG,GEN3,IS4000</t>
  </si>
  <si>
    <t>470057</t>
  </si>
  <si>
    <t xml:space="preserve">ASSY,ENDOSCOPE PLUS,30DEG,GEN3,IS4000  </t>
  </si>
  <si>
    <t>381379</t>
  </si>
  <si>
    <t>371852</t>
  </si>
  <si>
    <t>355590</t>
  </si>
  <si>
    <t>655859</t>
  </si>
  <si>
    <t xml:space="preserve">CAMERA HEAD, HDTV, TOSHIBA HD, FIREFLY100 </t>
  </si>
  <si>
    <t>710441</t>
  </si>
  <si>
    <t>704639</t>
  </si>
  <si>
    <t>780210</t>
  </si>
  <si>
    <t>780211</t>
  </si>
  <si>
    <t>724304</t>
  </si>
  <si>
    <t>480299</t>
  </si>
  <si>
    <t xml:space="preserve">8MM,SUCTION IRRIGATOR,IS4000,6-PACK  </t>
  </si>
  <si>
    <t>351510</t>
  </si>
  <si>
    <t>399049</t>
  </si>
  <si>
    <t>MX88</t>
  </si>
  <si>
    <t>937196</t>
  </si>
  <si>
    <t>1055377</t>
  </si>
  <si>
    <t>931045</t>
  </si>
  <si>
    <t>500384</t>
  </si>
  <si>
    <t>570013</t>
  </si>
  <si>
    <t>570033</t>
  </si>
  <si>
    <t>570023</t>
  </si>
  <si>
    <t>501694</t>
  </si>
  <si>
    <t>710278</t>
  </si>
  <si>
    <t>780018</t>
  </si>
  <si>
    <t>780123</t>
  </si>
  <si>
    <t>920045</t>
  </si>
  <si>
    <t>920351</t>
  </si>
  <si>
    <t>471006</t>
  </si>
  <si>
    <t>LARGE NEEDLE DRIVER</t>
  </si>
  <si>
    <t>471048</t>
  </si>
  <si>
    <t>LONG TIP FORCEPS</t>
  </si>
  <si>
    <t>471049</t>
  </si>
  <si>
    <t>CADIERE FORCEPS</t>
  </si>
  <si>
    <t>471093</t>
  </si>
  <si>
    <t>PROGRASP FORCEPS</t>
  </si>
  <si>
    <t>471171</t>
  </si>
  <si>
    <t>MICRO BIPOLAR FORCEPS</t>
  </si>
  <si>
    <t>471172</t>
  </si>
  <si>
    <t>MARYLAND BIPOLAR FORCEPS</t>
  </si>
  <si>
    <t>471190</t>
  </si>
  <si>
    <t>COBRA GRASPER</t>
  </si>
  <si>
    <t>471205</t>
  </si>
  <si>
    <t>FENESTRATED BIPOLAR FORCEPS</t>
  </si>
  <si>
    <t>471296</t>
  </si>
  <si>
    <t>LARGE SUTURECUT NEEDLE DRIVER</t>
  </si>
  <si>
    <t>471309</t>
  </si>
  <si>
    <t>MEGA SUTURECUT NEEDLE DRIVER</t>
  </si>
  <si>
    <t>471344</t>
  </si>
  <si>
    <t>CURVED BIPOLAR DISSECTOR</t>
  </si>
  <si>
    <t>471400</t>
  </si>
  <si>
    <t>LONG BIPOLAR GRASPER</t>
  </si>
  <si>
    <t>471405</t>
  </si>
  <si>
    <t>FORCE BIPOLAR</t>
  </si>
  <si>
    <t>Maryland Bipolar Forceps</t>
  </si>
  <si>
    <t>Fenestrated Bipolar Forceps</t>
  </si>
  <si>
    <t>Medium-Large Clip Applier</t>
  </si>
  <si>
    <t>Cadiere Forceps</t>
  </si>
  <si>
    <t>ProGrasp Forceps</t>
  </si>
  <si>
    <t>Resano Forceps</t>
  </si>
  <si>
    <t>Cobra Grasper</t>
  </si>
  <si>
    <t>Tenaculum Forceps</t>
  </si>
  <si>
    <t>Monopolar Curved Scissors</t>
  </si>
  <si>
    <t>Permanent Cautery Hook</t>
  </si>
  <si>
    <t>Permanent Cautery Spatula</t>
  </si>
  <si>
    <t>Mega Needle Driver</t>
  </si>
  <si>
    <t>Large SutureCut Needle Driver</t>
  </si>
  <si>
    <t>Mega SutureCut Needle Driver</t>
  </si>
  <si>
    <t>Atrial Retractor Short Right</t>
  </si>
  <si>
    <t>554341</t>
  </si>
  <si>
    <t>554349</t>
  </si>
  <si>
    <t>556042</t>
  </si>
  <si>
    <t>556049</t>
  </si>
  <si>
    <t>ISW</t>
  </si>
  <si>
    <t>Potts Scissors</t>
  </si>
  <si>
    <t>Round Tip Scissors</t>
  </si>
  <si>
    <t>Black Diamond Micro Forceps</t>
  </si>
  <si>
    <t>Debakey Forceps</t>
  </si>
  <si>
    <t>Long Tip Forceps</t>
  </si>
  <si>
    <t>Micro Bipolar Forceps</t>
  </si>
  <si>
    <t>Cardiac Probe Grasper</t>
  </si>
  <si>
    <t>Dual Blade Retractor</t>
  </si>
  <si>
    <t>Curved Bipolar Dissector</t>
  </si>
  <si>
    <t>Tip-Up Fenestrated Grasper</t>
  </si>
  <si>
    <t>Long Bipolar Grasper</t>
  </si>
  <si>
    <t>Small Clip Applier</t>
  </si>
  <si>
    <t>480440</t>
  </si>
  <si>
    <t>SynchroSeal (滅菌包裝)</t>
  </si>
  <si>
    <t>186401</t>
  </si>
  <si>
    <t>375650</t>
  </si>
  <si>
    <t>554070</t>
  </si>
  <si>
    <t>554903</t>
  </si>
  <si>
    <t>380121</t>
  </si>
  <si>
    <t>501693-04</t>
  </si>
  <si>
    <t>373479-01</t>
  </si>
  <si>
    <t>371905-01</t>
  </si>
  <si>
    <t>371906-01</t>
  </si>
  <si>
    <t>371851-03</t>
  </si>
  <si>
    <t>列標籤</t>
  </si>
  <si>
    <t>總計</t>
  </si>
  <si>
    <t>計數 - Classification</t>
  </si>
  <si>
    <t>欄標籤</t>
  </si>
  <si>
    <t>(空白)</t>
  </si>
  <si>
    <t>Description</t>
    <phoneticPr fontId="2" type="noConversion"/>
  </si>
  <si>
    <t>Prodoct Description</t>
  </si>
  <si>
    <t>Large Needle Driver da Vinci S/SI</t>
  </si>
  <si>
    <t>DeBakey Forceps da Vinci S/SI</t>
  </si>
  <si>
    <t>PreCise Bipolar Forceps da Vinci S/SI</t>
  </si>
  <si>
    <t>Maryland Bipolar Forceps da Vinci S/SI</t>
  </si>
  <si>
    <t>Curved Scissors da Vinci S/SI</t>
  </si>
  <si>
    <t>Resano Forceps da Vinci S/SI</t>
  </si>
  <si>
    <t>Permanent Cautery Hook da Vinci S/SI</t>
  </si>
  <si>
    <t>Permanent Cautery Spatula da Vinci S/SI</t>
  </si>
  <si>
    <t>Double Fenestrated Grasper da Vinci S/SI</t>
  </si>
  <si>
    <t>Cobra Grasper da Vinci S/SI</t>
  </si>
  <si>
    <t>Mega Needle Driver Driver da Vinci S/SI</t>
  </si>
  <si>
    <t>Fenestrated Bipolar Forceps da Vinci S/SI</t>
  </si>
  <si>
    <t>Tenaculum Forceps da Vinci S/SI</t>
  </si>
  <si>
    <t>5mm Harmonic ACE Curved Shears da Vinci S/SI</t>
  </si>
  <si>
    <t>Large SutureCut Needle Driver da Vinci S/SI</t>
  </si>
  <si>
    <t>Mega SutureCut Needle Driver da Vinci S/SI</t>
  </si>
  <si>
    <t>Small Graptor (Grasping Retractor) da Vinci S/SI</t>
  </si>
  <si>
    <t>Stapler 45</t>
  </si>
  <si>
    <t xml:space="preserve">5 mm-8 mm Universal Seal </t>
  </si>
  <si>
    <t>Stapler 30</t>
  </si>
  <si>
    <t>Stapler 30 Curved Tip</t>
  </si>
  <si>
    <t>EndoWrist Stapler Sheath</t>
  </si>
  <si>
    <t>Atrial Retractor Short Right da Vinci S/SI</t>
  </si>
  <si>
    <t>8 mm Cannula</t>
  </si>
  <si>
    <t>8 mm Bladeless Obturator</t>
  </si>
  <si>
    <t>EndoWrist 12 mm &amp; Stapler Blunt Obturator</t>
  </si>
  <si>
    <t>EndoWrist 12 mm &amp; Stapler Blunt Obturator, Long</t>
  </si>
  <si>
    <t>EndoWrist 12 mm &amp; Stapler Bladeless Obturator</t>
  </si>
  <si>
    <t>EndoWrist 12 mm &amp; Stapler Bladeless Obturator, Long</t>
  </si>
  <si>
    <t>8 mm Hasson Cone</t>
  </si>
  <si>
    <t>12 mm &amp; Stapler Hasson Cone</t>
  </si>
  <si>
    <t>EndoWrist Stapler 45 Green Reload</t>
  </si>
  <si>
    <t>EndoWrist Stapler 45 Blue Reload</t>
  </si>
  <si>
    <t>EndoWrist Stapler 45 White Reload</t>
  </si>
  <si>
    <t>12mm Endoscope, 0∘</t>
  </si>
  <si>
    <t>12mm Endoscope, 30∘</t>
  </si>
  <si>
    <t>8.5mm Endoscope, 0∘</t>
  </si>
  <si>
    <t>8.5mm Endoscope, 30∘</t>
  </si>
  <si>
    <t xml:space="preserve">Fluorescence Imaging Camera Head </t>
  </si>
  <si>
    <t>Snap-fit Paddle Blade</t>
  </si>
  <si>
    <t xml:space="preserve">8.5 mm Endoscope Cannula </t>
  </si>
  <si>
    <t>Master Schduler</t>
  </si>
  <si>
    <t>Giovanni Caltagirone - PRD</t>
  </si>
  <si>
    <t>Amit Sikka</t>
  </si>
  <si>
    <t>Khushboo Kolhe</t>
  </si>
  <si>
    <t>Anh Duong - PRD</t>
  </si>
  <si>
    <t>MX88-2</t>
  </si>
  <si>
    <t>MFG cell</t>
  </si>
  <si>
    <t>ACCS SEAL SI</t>
  </si>
  <si>
    <t>ACCS TIP COVER</t>
  </si>
  <si>
    <t>ACCS HARM ACE INSERT</t>
  </si>
  <si>
    <t>8MM BASE SI</t>
  </si>
  <si>
    <t>8MM BASE XI</t>
  </si>
  <si>
    <t>ACCS OBTUR/REDUCER</t>
  </si>
  <si>
    <t>ACCS SEAL XI</t>
  </si>
  <si>
    <t>HARMONIC ACE XI</t>
  </si>
  <si>
    <t>SUCTION IRRIGATOR XI</t>
  </si>
  <si>
    <t>VESSEL SEALER XI</t>
  </si>
  <si>
    <t>12MM STAPLER SF XI</t>
  </si>
  <si>
    <t>12MM RELOAD-SF XI 45</t>
  </si>
  <si>
    <t>12MM RELOAD-SF XI 60</t>
  </si>
  <si>
    <t>NA</t>
  </si>
  <si>
    <t>MX19</t>
  </si>
  <si>
    <t>8mm Base Xi</t>
  </si>
  <si>
    <t>N/A</t>
  </si>
  <si>
    <t>8MM,MEGA SUTURECUT ND,IS4000</t>
  </si>
  <si>
    <t>8MM,LARGE SUTURECUT NEEDLE DRIVER,IS4000</t>
  </si>
  <si>
    <t>8MM,LONG TIP FORCEPS,IS4000</t>
  </si>
  <si>
    <t>8MM,COBRA GRASPER,IS4000</t>
  </si>
  <si>
    <t>8MM,PROGRASP FORCEPS,IS4000</t>
  </si>
  <si>
    <t>8MM,CADIERE FORCEPS,IS4000</t>
  </si>
  <si>
    <t>8MM,MICRO BIPOLAR FORCEPS,IS4000</t>
  </si>
  <si>
    <t>8MM,FORCE BIPOLAR,IS4000</t>
  </si>
  <si>
    <t>8MM,CURVED BIPOLAR DISSECTOR,IS4000</t>
  </si>
  <si>
    <t>8MM,MARYLAND BIPOLAR FORCEPS,IS4000</t>
  </si>
  <si>
    <t>8MM,LONG BIPOLAR GRASPER,IS4000</t>
  </si>
  <si>
    <t>8MM,LARGE NEEDLE DRIVER,IS4000</t>
  </si>
  <si>
    <t>8MM,FENESTRATED BIPOLAR FORCEPS,IS4000</t>
  </si>
  <si>
    <t>ASSEMBLY,SYNCHROSEAL,8MM,IS4000,6-PACK</t>
    <phoneticPr fontId="2" type="noConversion"/>
  </si>
  <si>
    <t>Comments</t>
  </si>
  <si>
    <t>MX21 (1 line)</t>
  </si>
  <si>
    <t>MX21 (2 line)</t>
  </si>
  <si>
    <t>MX21 (3 line)</t>
  </si>
  <si>
    <t>MX19 (L1)</t>
  </si>
  <si>
    <t>MX19 (L2)</t>
  </si>
  <si>
    <t>Estimated start date in future location MX</t>
  </si>
  <si>
    <t>Estimated end date in current location MX</t>
  </si>
  <si>
    <t>Future Site MX</t>
  </si>
  <si>
    <t>Teng Shen</t>
  </si>
  <si>
    <t>ACCS SHEATH XI</t>
  </si>
  <si>
    <t>question from Candy</t>
    <phoneticPr fontId="2" type="noConversion"/>
  </si>
  <si>
    <t>When is the  estimated stat date for the future site(1050)?</t>
    <phoneticPr fontId="2" type="noConversion"/>
  </si>
  <si>
    <t>By wk1/22/23</t>
  </si>
  <si>
    <t>No Changes</t>
  </si>
  <si>
    <t xml:space="preserve">  Comments</t>
  </si>
  <si>
    <t>8mm Base Si</t>
  </si>
  <si>
    <t>CV(MX) updated 08/22/23</t>
  </si>
  <si>
    <t>CV(MX) updated 08/22/23
Not Produce at MX21</t>
  </si>
  <si>
    <t>SYNCHROSEAL</t>
  </si>
  <si>
    <t>Current Site 
MX</t>
  </si>
  <si>
    <t>No Changes - Lines moved from Nelson 8 in 2021-2022</t>
  </si>
  <si>
    <t>No Changes - Line moved form  MX21 in 2022</t>
  </si>
  <si>
    <t>MX19(L3)</t>
  </si>
  <si>
    <t>MX19 (L6)</t>
  </si>
  <si>
    <t>MX19(L5)</t>
  </si>
  <si>
    <t>MX19 (l4)</t>
  </si>
  <si>
    <t>MX19 (L3)</t>
  </si>
  <si>
    <t>CV(MX) updated 08/29/24
There is plan to move portion o f the line to   MX88-2 in Q3'24  and Validate   470381 and stop producing this code in MX19.  The rest of the line will be kept in MX19 to produce 470359 and 470360  until 03/11/25
CV(MX) updated 03/01/24
This code was already validated in MX88 end of 2023 in the new automated line transferred from SV. For the time being the preference is to continue producing  470381  in the MX19  but the plan is to produce reducer in MX88 in May’2024.</t>
  </si>
  <si>
    <t>CV(MX) updated 08/29/24</t>
  </si>
  <si>
    <t>CV(MX) No Changes - 08/29/24</t>
  </si>
  <si>
    <t xml:space="preserve"> line move completed  (updates 08/29/24)</t>
  </si>
  <si>
    <t>Line Move completed - CV(MX) updated 08/29/24</t>
  </si>
  <si>
    <t>da Vinci Xi Potts Scissors</t>
  </si>
  <si>
    <t>da Vinci Xi Large Needle Driver</t>
  </si>
  <si>
    <t>da Vinci Xi Round Tip Scissors</t>
  </si>
  <si>
    <t>da Vinci Xi Black Diamond Micro Forceps</t>
  </si>
  <si>
    <t>da Vinci Xi Debakey Forceps</t>
  </si>
  <si>
    <t>da Vinci Xi Long Tip Forceps</t>
  </si>
  <si>
    <t>da Vinci Xi Cadiere Forceps</t>
  </si>
  <si>
    <t>da Vinci Xi ProGrasp Forceps</t>
  </si>
  <si>
    <t>da Vinci Xi Micro Bipolar Forceps</t>
  </si>
  <si>
    <t>da Vinci Xi Maryland Bipolar Forceps</t>
  </si>
  <si>
    <t>da Vinci Xi Hot Shears (Monopolar Curved Scissors)</t>
  </si>
  <si>
    <t>da Vinci Xi Resano Forceps</t>
  </si>
  <si>
    <t>da Vinci Xi Permanent Cautery Hook</t>
  </si>
  <si>
    <t>da Vinci Xi Permanent Cautery Spatula</t>
  </si>
  <si>
    <t>da Vinci Xi Cobra Grasper</t>
  </si>
  <si>
    <t>da Vinci Xi Mega Needle Driver</t>
  </si>
  <si>
    <t>da Vinci Xi Fenestrated Bipolar Forceps</t>
  </si>
  <si>
    <t>da Vinci Xi Tenaculum Forceps</t>
  </si>
  <si>
    <t>da Vinci Xi Cardiac Probe Grasper</t>
  </si>
  <si>
    <t>da Vinci Xi Hem-o-lok Large Clip Applier</t>
  </si>
  <si>
    <t>da Vinci Xi Atrial Retractor, Short Right</t>
  </si>
  <si>
    <t>da Vinci Xi Dual Blade Retractor</t>
  </si>
  <si>
    <t>da Vinci Xi Large SutureCut Needle Driver</t>
  </si>
  <si>
    <t>da Vinci Xi Mega SutureCut Needle Driver</t>
  </si>
  <si>
    <t>da Vinci Xi Small Graptor (Grasping Retractor)</t>
  </si>
  <si>
    <t>da Vinci Xi Hem-o-lok Medium-Large Clip Applier</t>
  </si>
  <si>
    <t>da Vinci Xi Curved Bipolar Dissector</t>
  </si>
  <si>
    <t>da Vinci Xi Tip-Up Fenestrated Grasper</t>
  </si>
  <si>
    <t>da Vinci Xi 8mm Bladeless Obturator (Optical)</t>
  </si>
  <si>
    <t>da Vinci Xi 8mm Bladeless Obturator (Optical), Long</t>
  </si>
  <si>
    <t>da Vinci Xi EndoWrist 12 - 8 mm Cannula Reducer</t>
  </si>
  <si>
    <t>da Vinci Xi Long Bipolar Grasper</t>
  </si>
  <si>
    <t>da Vinci Xi Small Clip Applier</t>
  </si>
  <si>
    <t>UNIVERSAL SEAL,5-12MM,BOX OF 10,IS4000(替代470361&amp;470380)</t>
  </si>
  <si>
    <t xml:space="preserve">Cadiere Forceps          </t>
  </si>
  <si>
    <t xml:space="preserve">Cobra Grasper            </t>
  </si>
  <si>
    <t xml:space="preserve">Long Bipolar Grasper </t>
  </si>
  <si>
    <t xml:space="preserve">Force Bipolar </t>
  </si>
  <si>
    <t xml:space="preserve">Stapler, SureForm 45 </t>
  </si>
  <si>
    <t>Stapler, SureForm 60</t>
  </si>
  <si>
    <t xml:space="preserve">Stapler, SureForm 45 Curved-Tip </t>
  </si>
  <si>
    <t>Reload, SureForm 45, 3.5 Blue, 6-Row</t>
  </si>
  <si>
    <t>Reload, SureForm 45, 4.3 Green, 6-Row</t>
  </si>
  <si>
    <t>Reload, SureForm 45, 2.0 Gray, 6-Row</t>
  </si>
  <si>
    <t>Reload, SureForm 45, 4.6 Black, 6-Row</t>
  </si>
  <si>
    <t>Reload, SureForm 45, 2.5 White, 6-Row</t>
  </si>
  <si>
    <t>Reload, SureForm 60, 3.5 Blue, 6-Row</t>
  </si>
  <si>
    <t>Reload, SureForm 60, 4.3 Green, 6-Row</t>
  </si>
  <si>
    <t>Reload, SureForm 60, 4.6 Black, 6-Row</t>
  </si>
  <si>
    <t>Reload, SureForm 60, 2.5 White, 6-Row</t>
  </si>
  <si>
    <t>Vessel Sealer Extend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</si>
</sst>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6" formatCode="yyyy/m/d;@"/>
  </numFmts>
  <fonts count="12">
    <font>
      <sz val="12"/>
      <color theme="1"/>
      <name val="Calibri"/>
      <family val="2"/>
      <charset val="136"/>
      <scheme val="minor"/>
    </font>
    <font>
      <sz val="12"/>
      <color theme="1"/>
      <name val="Calibri"/>
      <family val="2"/>
      <scheme val="minor"/>
    </font>
    <font>
      <sz val="9"/>
      <name val="Calibri"/>
      <family val="2"/>
      <charset val="136"/>
      <scheme val="minor"/>
    </font>
    <font>
      <sz val="12"/>
      <name val="新細明體"/>
      <family val="1"/>
      <charset val="136"/>
    </font>
    <font>
      <sz val="12"/>
      <color theme="1"/>
      <name val="Calibri"/>
      <family val="2"/>
    </font>
    <font>
      <sz val="12"/>
      <color rgb="FFFF0000"/>
      <name val="Calibri"/>
      <family val="2"/>
    </font>
    <font>
      <b/>
      <sz val="12"/>
      <color theme="0"/>
      <name val="Calibri"/>
      <family val="2"/>
    </font>
    <font>
      <sz val="12"/>
      <name val="Calibri"/>
      <family val="2"/>
    </font>
    <font>
      <b/>
      <sz val="12"/>
      <name val="Calibri"/>
      <family val="2"/>
    </font>
    <font>
      <sz val="12"/>
      <color rgb="FF0070C0"/>
      <name val="Calibri"/>
      <family val="2"/>
    </font>
    <font>
      <sz val="12"/>
      <color rgb="FF1E04BC"/>
      <name val="Calibri"/>
      <family val="2"/>
    </font>
    <font>
      <b/>
      <sz val="12"/>
      <color rgb="FF1E04BC"/>
      <name val="Calibri"/>
      <family val="2"/>
    </font>
  </fonts>
  <fills count="6">
    <fill>
      <patternFill patternType="none"/>
    </fill>
    <fill>
      <patternFill patternType="gray125"/>
    </fill>
    <fill>
      <patternFill patternType="solid">
        <fgColor theme="8" tint="-0.249977111117893"/>
        <bgColor theme="8" tint="-0.249977111117893"/>
      </patternFill>
    </fill>
    <fill>
      <patternFill patternType="solid">
        <fgColor theme="2" tint="-0.499984740745262"/>
        <bgColor theme="8" tint="-0.249977111117893"/>
      </patternFill>
    </fill>
    <fill>
      <patternFill patternType="solid">
        <fgColor rgb="FF92D050"/>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1" fillId="0" borderId="0"/>
  </cellStyleXfs>
  <cellXfs count="58">
    <xf numFmtId="0" fontId="0" fillId="0" borderId="0" xfId="0">
      <alignment vertical="center"/>
    </xf>
    <xf numFmtId="0" fontId="4" fillId="0" borderId="0" xfId="0" pivotButton="1" applyFont="1">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6" fillId="2" borderId="2" xfId="0" applyFont="1" applyFill="1" applyBorder="1">
      <alignment vertical="center"/>
    </xf>
    <xf numFmtId="0" fontId="7" fillId="0" borderId="1" xfId="0" applyFont="1" applyBorder="1" applyAlignment="1">
      <alignment horizontal="center" vertical="center"/>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0" xfId="0" applyFont="1" applyFill="1">
      <alignment vertical="center"/>
    </xf>
    <xf numFmtId="0" fontId="6" fillId="3" borderId="0" xfId="0" applyFont="1" applyFill="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left" vertical="center"/>
    </xf>
    <xf numFmtId="0" fontId="7" fillId="0" borderId="4" xfId="0" applyFont="1" applyBorder="1" applyAlignment="1">
      <alignment horizontal="center" vertical="center"/>
    </xf>
    <xf numFmtId="0" fontId="8" fillId="2" borderId="2" xfId="0" applyFont="1" applyFill="1" applyBorder="1" applyAlignment="1">
      <alignment horizontal="left" vertical="center"/>
    </xf>
    <xf numFmtId="0" fontId="7" fillId="0" borderId="0" xfId="0" applyFont="1" applyAlignment="1">
      <alignment horizontal="left" vertical="center"/>
    </xf>
    <xf numFmtId="0" fontId="8" fillId="0" borderId="1" xfId="0" applyFont="1" applyBorder="1" applyAlignment="1">
      <alignment horizontal="left" vertical="center"/>
    </xf>
    <xf numFmtId="0" fontId="7" fillId="0" borderId="0" xfId="0" applyFont="1" applyAlignment="1">
      <alignment horizontal="center" vertical="center" wrapText="1"/>
    </xf>
    <xf numFmtId="164" fontId="7" fillId="0" borderId="1" xfId="0" applyNumberFormat="1" applyFont="1" applyBorder="1" applyAlignment="1">
      <alignment horizontal="center" vertical="center"/>
    </xf>
    <xf numFmtId="0" fontId="7" fillId="0" borderId="0" xfId="0" applyFont="1">
      <alignment vertical="center"/>
    </xf>
    <xf numFmtId="0" fontId="9" fillId="0" borderId="0" xfId="0" applyFont="1">
      <alignment vertical="center"/>
    </xf>
    <xf numFmtId="0" fontId="9" fillId="0" borderId="0" xfId="0" applyFont="1" applyAlignment="1">
      <alignment vertical="center" wrapText="1"/>
    </xf>
    <xf numFmtId="0" fontId="7" fillId="0" borderId="1"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left" vertical="center" wrapText="1"/>
    </xf>
    <xf numFmtId="0" fontId="11" fillId="0" borderId="1" xfId="0" applyFont="1" applyBorder="1" applyAlignment="1">
      <alignment horizontal="left" vertical="center"/>
    </xf>
    <xf numFmtId="0" fontId="10" fillId="5" borderId="1" xfId="0" applyFont="1" applyFill="1" applyBorder="1" applyAlignment="1">
      <alignment horizontal="left" vertical="center"/>
    </xf>
    <xf numFmtId="0" fontId="10" fillId="5" borderId="1" xfId="0" applyFont="1" applyFill="1" applyBorder="1">
      <alignment vertical="center"/>
    </xf>
    <xf numFmtId="0" fontId="10" fillId="5" borderId="4"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0" xfId="0" applyFont="1" applyFill="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pplyAlignment="1">
      <alignment horizontal="center" vertical="center"/>
    </xf>
    <xf numFmtId="0" fontId="7" fillId="5" borderId="0" xfId="0" applyFont="1" applyFill="1" applyAlignment="1">
      <alignment horizontal="center" vertical="center" wrapText="1"/>
    </xf>
    <xf numFmtId="0" fontId="4" fillId="5" borderId="0" xfId="0" applyFont="1" applyFill="1" applyAlignment="1">
      <alignment horizontal="center" vertical="center"/>
    </xf>
    <xf numFmtId="0" fontId="7" fillId="5" borderId="4" xfId="0" applyFont="1" applyFill="1" applyBorder="1" applyAlignment="1">
      <alignment horizontal="center" vertical="center"/>
    </xf>
    <xf numFmtId="0" fontId="7" fillId="5" borderId="0" xfId="0" applyFont="1" applyFill="1" applyAlignment="1">
      <alignment horizontal="left" vertical="center"/>
    </xf>
    <xf numFmtId="0" fontId="4" fillId="5" borderId="1" xfId="0" applyFont="1" applyFill="1" applyBorder="1" applyAlignment="1">
      <alignment horizontal="left" vertical="center"/>
    </xf>
    <xf numFmtId="0" fontId="4" fillId="5" borderId="4" xfId="0" applyFont="1" applyFill="1" applyBorder="1" applyAlignment="1">
      <alignment horizontal="center" vertical="center"/>
    </xf>
    <xf numFmtId="0" fontId="4" fillId="5" borderId="1" xfId="0" applyFont="1" applyFill="1" applyBorder="1" applyAlignment="1">
      <alignment horizontal="center" vertical="center"/>
    </xf>
    <xf numFmtId="0" fontId="5" fillId="0" borderId="1" xfId="0" applyFont="1" applyBorder="1" applyAlignment="1">
      <alignment horizontal="center" vertical="center"/>
    </xf>
    <xf numFmtId="166" fontId="4" fillId="0" borderId="0" xfId="0" applyNumberFormat="1" applyFont="1" applyAlignment="1">
      <alignment horizontal="center" vertical="center"/>
    </xf>
    <xf numFmtId="166" fontId="6" fillId="3" borderId="2" xfId="0" applyNumberFormat="1" applyFont="1" applyFill="1" applyBorder="1" applyAlignment="1">
      <alignment horizontal="center" vertical="center" wrapText="1"/>
    </xf>
    <xf numFmtId="166" fontId="10" fillId="5" borderId="1" xfId="0" applyNumberFormat="1" applyFont="1" applyFill="1" applyBorder="1" applyAlignment="1">
      <alignment horizontal="center" vertical="center"/>
    </xf>
    <xf numFmtId="166" fontId="10" fillId="0" borderId="1" xfId="0" applyNumberFormat="1" applyFont="1" applyBorder="1" applyAlignment="1">
      <alignment horizontal="center" vertical="center"/>
    </xf>
    <xf numFmtId="166" fontId="7" fillId="5" borderId="1" xfId="0" applyNumberFormat="1" applyFont="1" applyFill="1" applyBorder="1" applyAlignment="1">
      <alignment horizontal="center" vertical="center"/>
    </xf>
    <xf numFmtId="166" fontId="7" fillId="5" borderId="4" xfId="0" applyNumberFormat="1" applyFont="1" applyFill="1" applyBorder="1" applyAlignment="1">
      <alignment horizontal="center" vertical="center"/>
    </xf>
    <xf numFmtId="166" fontId="4" fillId="5" borderId="1" xfId="0" applyNumberFormat="1" applyFont="1" applyFill="1" applyBorder="1" applyAlignment="1">
      <alignment horizontal="center" vertical="center"/>
    </xf>
    <xf numFmtId="166" fontId="7" fillId="0" borderId="1" xfId="0" applyNumberFormat="1" applyFont="1" applyBorder="1" applyAlignment="1">
      <alignment horizontal="center" vertical="center"/>
    </xf>
    <xf numFmtId="166" fontId="5" fillId="0" borderId="1" xfId="0" applyNumberFormat="1" applyFont="1" applyBorder="1" applyAlignment="1">
      <alignment horizontal="center" vertical="center"/>
    </xf>
    <xf numFmtId="166" fontId="10" fillId="0" borderId="5" xfId="0" applyNumberFormat="1" applyFont="1" applyBorder="1" applyAlignment="1">
      <alignment horizontal="center" vertical="center"/>
    </xf>
  </cellXfs>
  <cellStyles count="3">
    <cellStyle name="Normal 2" xfId="1" xr:uid="{5CDF079A-405A-4FE4-A4B4-8E0EE74AD013}"/>
    <cellStyle name="一般" xfId="0" builtinId="0"/>
    <cellStyle name="一般 2" xfId="2" xr:uid="{0B23124E-6167-4069-A8D5-C89B8EE476CB}"/>
  </cellStyles>
  <dxfs count="3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fgColor indexed="64"/>
          <bgColor indexed="65"/>
        </patternFill>
      </fill>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s>
  <tableStyles count="0" defaultTableStyle="TableStyleMedium2" defaultPivotStyle="PivotStyleLight16"/>
  <colors>
    <mruColors>
      <color rgb="FF1E0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CHsieh/AppData/Local/Microsoft/Windows/INetCache/Content.Outlook/M6B6MSNC/Over%202%20of%20license%20products_20211101_C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lie Chou" refreshedDate="44501.381989814814" createdVersion="7" refreshedVersion="7" minRefreshableVersion="3" recordCount="1181" xr:uid="{2E37810C-EB9A-44C1-961A-23C9F2E0A45F}">
  <cacheSource type="worksheet">
    <worksheetSource ref="A1:Y1182" sheet="PN List (Database)" r:id="rId2"/>
  </cacheSource>
  <cacheFields count="25">
    <cacheField name="Status" numFmtId="0">
      <sharedItems count="2">
        <s v="Inactive"/>
        <s v="Active"/>
      </sharedItems>
    </cacheField>
    <cacheField name="PN on License" numFmtId="0">
      <sharedItems containsBlank="1" containsMixedTypes="1" containsNumber="1" containsInteger="1" minValue="311464" maxValue="951026"/>
    </cacheField>
    <cacheField name="PN" numFmtId="0">
      <sharedItems containsMixedTypes="1" containsNumber="1" containsInteger="1" minValue="372505" maxValue="953216" count="654">
        <s v="370539"/>
        <s v="370537"/>
        <s v="371952"/>
        <s v="372126"/>
        <s v="IS2000"/>
        <s v="IS3000"/>
        <s v="311464"/>
        <s v="311485"/>
        <s v="370890"/>
        <s v="370892"/>
        <s v="371938"/>
        <s v="372010"/>
        <s v="311465"/>
        <s v="311486"/>
        <s v="370891"/>
        <s v="370893"/>
        <s v="400001"/>
        <s v="400003"/>
        <s v="400006"/>
        <s v="400007"/>
        <s v="371939"/>
        <s v="400033"/>
        <s v="400036"/>
        <s v="400048"/>
        <s v="400049"/>
        <s v="400093"/>
        <s v="400110"/>
        <s v="372011"/>
        <s v="400204"/>
        <s v="420204"/>
        <s v="420246"/>
        <s v="420033"/>
        <s v="400177"/>
        <s v="420177"/>
        <s v="420049"/>
        <s v="400215"/>
        <s v="420215"/>
        <s v="420190"/>
        <s v="420146"/>
        <s v="420178"/>
        <s v="400145"/>
        <s v="400172"/>
        <s v="420036"/>
        <s v="400178"/>
        <s v="400179"/>
        <s v="420145"/>
        <s v="420189"/>
        <s v="400183"/>
        <s v="400184"/>
        <s v="400189"/>
        <s v="400190"/>
        <s v="400249"/>
        <s v="400194"/>
        <s v="420249"/>
        <s v="400170"/>
        <s v="400205"/>
        <s v="400207"/>
        <s v="420205"/>
        <s v="400121"/>
        <s v="420121"/>
        <s v="400227"/>
        <s v="400230"/>
        <s v="420278"/>
        <s v="400278"/>
        <s v="400296"/>
        <s v="400309"/>
        <s v="400225"/>
        <s v="420225"/>
        <s v="420230"/>
        <s v="420006"/>
        <s v="420296"/>
        <s v="420048"/>
        <s v="420172"/>
        <s v="400143"/>
        <s v="420143"/>
        <s v="420194"/>
        <s v="420309"/>
        <s v="400171"/>
        <s v="420171"/>
        <s v="400142"/>
        <s v="420142"/>
        <s v="420179"/>
        <s v="400117"/>
        <s v="420117"/>
        <s v="420170"/>
        <s v="400203"/>
        <s v="420203"/>
        <s v="420183"/>
        <s v="420184"/>
        <s v="420227"/>
        <s v="420001"/>
        <s v="420110"/>
        <s v="420093"/>
        <s v="400181"/>
        <s v="420181"/>
        <s v="420007"/>
        <s v="420141"/>
        <s v="400139"/>
        <s v="420139"/>
        <s v="420003"/>
        <s v="420318"/>
        <s v="400157"/>
        <s v="420157"/>
        <s v="420182"/>
        <s v="420207"/>
        <s v="400208"/>
        <s v="420208"/>
        <s v="420343"/>
        <s v="400192"/>
        <s v="420192"/>
        <s v="428060"/>
        <s v="428080"/>
        <s v="428088"/>
        <s v="428093"/>
        <s v="428090"/>
        <s v="428061"/>
        <s v="428052"/>
        <s v="428057"/>
        <s v="428050"/>
        <s v="428059"/>
        <s v="428053"/>
        <s v="428054"/>
        <s v="428055"/>
        <s v="428058"/>
        <s v="428062"/>
        <s v="428064"/>
        <s v="428071"/>
        <s v="428072"/>
        <s v="428074"/>
        <s v="428076"/>
        <s v="428084"/>
        <s v="428065"/>
        <s v="410322"/>
        <s v="400274"/>
        <s v="420274"/>
        <s v="400275"/>
        <s v="420275"/>
        <s v="400272"/>
        <s v="420327"/>
        <s v="420344"/>
        <s v="410299"/>
        <s v="428115"/>
        <s v="470015"/>
        <s v="470341"/>
        <s v="IS4000"/>
        <s v="IS4200"/>
        <s v="470179"/>
        <s v="400180"/>
        <s v="470183"/>
        <s v="470184"/>
        <s v="470172"/>
        <s v="470205"/>
        <s v="470344"/>
        <s v="470171"/>
        <s v="470327"/>
        <s v="470230"/>
        <s v="470006"/>
        <s v="470309"/>
        <s v="470093"/>
        <s v="470207"/>
        <s v="470048"/>
        <s v="470347"/>
        <s v="470318"/>
        <s v="470001"/>
        <s v="470181"/>
        <s v="470246"/>
        <s v="470249"/>
        <s v="470033"/>
        <s v="470215"/>
        <s v="400152"/>
        <s v="400158"/>
        <s v="470361"/>
        <s v="470008"/>
        <s v="470009"/>
        <s v="470002"/>
        <s v="470004"/>
        <s v="470357"/>
        <s v="470358"/>
        <s v="48645W"/>
        <s v="48645B"/>
        <s v="48445G"/>
        <s v="410370"/>
        <s v="470381"/>
        <s v="470380"/>
        <s v="480275"/>
        <s v="470026"/>
        <s v="470027"/>
        <s v="470007"/>
        <s v="470036"/>
        <s v="470049"/>
        <s v="470190"/>
        <s v="470194"/>
        <s v="470296"/>
        <s v="470298"/>
        <s v="470359"/>
        <s v="470360"/>
        <s v="470376"/>
        <s v="470390"/>
        <s v="470395"/>
        <s v="470396"/>
        <s v="470398"/>
        <s v="470399"/>
        <s v="470400"/>
        <s v="470401"/>
        <s v="470403"/>
        <s v="470404"/>
        <s v="470430"/>
        <s v="470530"/>
        <s v="480322"/>
        <s v="48630B"/>
        <s v="48630G"/>
        <s v="48630M"/>
        <s v="48630W"/>
        <s v="478050"/>
        <s v="478053"/>
        <s v="478054"/>
        <s v="478055"/>
        <s v="478057"/>
        <s v="478058"/>
        <s v="478059"/>
        <s v="478080"/>
        <s v="478088"/>
        <s v="478090"/>
        <s v="478093"/>
        <s v="478115"/>
        <s v="470375"/>
        <s v="478008"/>
        <s v="478013"/>
        <s v="478065"/>
        <s v="470389"/>
        <s v="478060"/>
        <s v="478061"/>
        <s v="478062"/>
        <s v="478071"/>
        <s v="478072"/>
        <s v="478161"/>
        <s v="478263"/>
        <s v="480422"/>
        <s v="480460"/>
        <s v="48360W"/>
        <s v="48360B"/>
        <s v="48360G"/>
        <s v="48360T"/>
        <s v="311613"/>
        <s v="313035"/>
        <s v="331788"/>
        <s v="340084"/>
        <s v="370193"/>
        <s v="370369"/>
        <s v="370447"/>
        <s v="370534"/>
        <s v="370678"/>
        <s v="371378"/>
        <s v="371454"/>
        <s v="371483"/>
        <s v="371484"/>
        <s v="371498"/>
        <s v="371499"/>
        <s v="371500"/>
        <s v="371512"/>
        <s v="371521"/>
        <s v="371528"/>
        <s v="371679"/>
        <s v="371715"/>
        <s v="371716"/>
        <s v="371717"/>
        <s v="371718"/>
        <s v="371868"/>
        <s v="371870"/>
        <s v="371871"/>
        <s v="372600"/>
        <s v="380979"/>
        <s v="380980"/>
        <s v="380981"/>
        <s v="380989"/>
        <s v="400160"/>
        <s v="400156"/>
        <s v="400228"/>
        <s v="400229"/>
        <s v="400161"/>
        <s v="400263"/>
        <s v="420008"/>
        <s v="420009"/>
        <s v="420002"/>
        <s v="420012"/>
        <s v="420013"/>
        <s v="420019"/>
        <s v="420004"/>
        <s v="420021"/>
        <s v="420011"/>
        <s v="420020"/>
        <s v="420185"/>
        <s v="420186"/>
        <s v="420187"/>
        <s v="420206"/>
        <s v="420254"/>
        <s v="420255"/>
        <s v="420260"/>
        <s v="420262"/>
        <s v="420295"/>
        <s v="470383"/>
        <s v="470384"/>
        <s v="420319"/>
        <s v="420378"/>
        <s v="381103"/>
        <s v="710142"/>
        <s v="950076"/>
        <s v="950093"/>
        <s v="380609"/>
        <s v="380628"/>
        <s v="380642"/>
        <s v="380982"/>
        <s v="370538"/>
        <s v="370881"/>
        <s v="370882"/>
        <s v="370884"/>
        <s v="370885"/>
        <s v="951021"/>
        <s v="951026"/>
        <s v="371563"/>
        <s v="371564"/>
        <s v="372169"/>
        <s v="400077"/>
        <s v="400015"/>
        <s v="400016"/>
        <s v="400027"/>
        <s v="420015"/>
        <s v="420017"/>
        <s v="420022"/>
        <s v="420026"/>
        <s v="420258"/>
        <s v="420273"/>
        <s v="420279"/>
        <s v="420281"/>
        <s v="420290"/>
        <s v="420291"/>
        <s v="420256"/>
        <s v="420023"/>
        <s v="420024"/>
        <s v="470473"/>
        <s v="400482"/>
        <s v="470397"/>
        <s v="372973"/>
        <s v="373087"/>
        <s v="342562"/>
        <s v="470629"/>
        <s v="470601"/>
        <s v="340250"/>
        <s v="381215"/>
        <s v="374480"/>
        <s v="381129"/>
        <s v="381201"/>
        <s v="381216"/>
        <s v="381305"/>
        <s v="381478"/>
        <s v="382048"/>
        <s v="470604"/>
        <s v="553276"/>
        <s v="553416"/>
        <s v="553577"/>
        <s v="553910"/>
        <s v="554154"/>
        <s v="554164"/>
        <s v="554852"/>
        <s v="710276"/>
        <s v="937198"/>
        <s v="371268"/>
        <s v="372601"/>
        <s v="372474"/>
        <s v="399096"/>
        <s v="510865"/>
        <s v="372363"/>
        <s v="655674"/>
        <s v="951189"/>
        <s v="186201"/>
        <s v="381227"/>
        <s v="381248"/>
        <s v="551405"/>
        <s v="552000"/>
        <s v="554954"/>
        <s v="381453"/>
        <s v="553392"/>
        <s v="553553"/>
        <s v="554668"/>
        <s v="554779"/>
        <s v="371721"/>
        <s v="380900"/>
        <s v="372186"/>
        <s v="318381"/>
        <s v="380636"/>
        <s v="380221"/>
        <s v="380978"/>
        <s v="381454"/>
        <s v="381483"/>
        <s v="780026"/>
        <s v="372184"/>
        <s v="480445"/>
        <s v="480545"/>
        <s v="48345M"/>
        <s v="48345W"/>
        <s v="48345B"/>
        <s v="48345G"/>
        <s v="48345T"/>
        <s v="372473"/>
        <s v="377773"/>
        <s v="554099"/>
        <s v="554378"/>
        <s v="555157"/>
        <s v="186610"/>
        <s v="929025"/>
        <s v="187414"/>
        <s v="951296"/>
        <s v="314355"/>
        <s v="951183"/>
        <s v="554022"/>
        <s v="373373"/>
        <s v="372273"/>
        <s v="653390"/>
        <s v="380647"/>
        <s v="380451"/>
        <s v="124031"/>
        <s v="371719"/>
        <s v="371312"/>
        <s v="146822"/>
        <s v="381199"/>
        <s v="315111"/>
        <s v="371849"/>
        <s v="372441"/>
        <s v="953101"/>
        <s v="551715"/>
        <s v="314978"/>
        <s v="400498"/>
        <s v="722673"/>
        <s v="724281"/>
        <s v="400490"/>
        <s v="372820"/>
        <s v="371053"/>
        <s v="372189"/>
        <s v="373998"/>
        <s v="651480"/>
        <s v="372026"/>
        <s v="555071"/>
        <s v="555386"/>
        <s v="655845"/>
        <s v="470405"/>
        <s v="180868"/>
        <s v="182409"/>
        <s v="182427"/>
        <s v="937021"/>
        <s v="146823"/>
        <s v="146838"/>
        <s v="187408"/>
        <s v="187505"/>
        <s v="187518"/>
        <s v="187716"/>
        <s v="313793"/>
        <s v="314116"/>
        <s v="314183"/>
        <s v="315055"/>
        <s v="315057"/>
        <s v="315059"/>
        <s v="315069"/>
        <s v="315290"/>
        <s v="315770"/>
        <s v="318165"/>
        <s v="318582"/>
        <s v="319092"/>
        <s v="319103"/>
        <s v="319109"/>
        <s v="320777"/>
        <s v="351040"/>
        <s v="351060"/>
        <s v="351270"/>
        <s v="351520"/>
        <s v="354410"/>
        <s v="370431"/>
        <s v="371174"/>
        <s v="371177"/>
        <s v="371194"/>
        <s v="371195"/>
        <s v="371220"/>
        <s v="371236"/>
        <s v="371377"/>
        <s v="371490"/>
        <s v="371502"/>
        <s v="371725"/>
        <s v="371753"/>
        <s v="371812"/>
        <s v="371814"/>
        <s v="371846"/>
        <s v="371847"/>
        <s v="371853"/>
        <s v="371896"/>
        <s v="371897"/>
        <s v="371930"/>
        <s v="371940"/>
        <s v="371951"/>
        <s v="372019"/>
        <s v="372127"/>
        <s v="372185"/>
        <s v="372192"/>
        <s v="372210"/>
        <s v="372212"/>
        <s v="372214"/>
        <s v="372216"/>
        <s v="372315"/>
        <s v="372340"/>
        <s v="372509"/>
        <s v="372565"/>
        <s v="372566"/>
        <s v="372749"/>
        <s v="372768"/>
        <s v="372823"/>
        <s v="372825"/>
        <s v="372828"/>
        <s v="372829"/>
        <s v="372830"/>
        <s v="372833"/>
        <s v="372869"/>
        <s v="373026"/>
        <s v="373106"/>
        <s v="374230"/>
        <s v="380026"/>
        <s v="380028"/>
        <s v="380116"/>
        <s v="380188"/>
        <s v="380660"/>
        <s v="380661"/>
        <s v="380662"/>
        <s v="380663"/>
        <s v="380894"/>
        <s v="380974"/>
        <s v="399008"/>
        <s v="399095"/>
        <s v="400265"/>
        <s v="551553"/>
        <s v="551803"/>
        <s v="555434"/>
        <s v="650920"/>
        <s v="651240"/>
        <s v="651370"/>
        <s v="651380"/>
        <s v="651430"/>
        <s v="651460"/>
        <s v="653080"/>
        <s v="653140"/>
        <s v="653470"/>
        <s v="653810"/>
        <s v="655040"/>
        <s v="655672"/>
        <s v="655673"/>
        <s v="655858"/>
        <s v="655860"/>
        <s v="937007"/>
        <s v="951173"/>
        <s v="951190"/>
        <s v="952078"/>
        <s v="952151"/>
        <s v="953059"/>
        <s v="371020"/>
        <s v="553550"/>
        <s v="553623"/>
        <s v="553660"/>
        <s v="553821"/>
        <s v="315761"/>
        <s v="373599"/>
        <s v="710020"/>
        <s v="710131"/>
        <s v="723373"/>
        <s v="780107"/>
        <s v="780136"/>
        <s v="780190"/>
        <s v="780191"/>
        <s v="780192"/>
        <s v="780193"/>
        <s v="780198"/>
        <s v="780199"/>
        <s v="780201"/>
        <s v="780206"/>
        <s v="780207"/>
        <s v="780208"/>
        <s v="710125"/>
        <s v="710127"/>
        <s v="710238"/>
        <s v="710204"/>
        <s v="710120"/>
        <s v="710242"/>
        <s v="723429"/>
        <s v="723444"/>
        <s v="780200"/>
        <s v="372821"/>
        <s v="372822"/>
        <s v="319978"/>
        <s v="319979"/>
        <s v="373914"/>
        <s v="570010"/>
        <s v="470056"/>
        <s v="470057"/>
        <s v="381379"/>
        <s v="371852"/>
        <s v="355590"/>
        <s v="655859"/>
        <s v="710441"/>
        <s v="704639"/>
        <s v="780210"/>
        <s v="780211"/>
        <s v="724304"/>
        <s v="480299"/>
        <s v="351510"/>
        <s v="399049"/>
        <s v="937196"/>
        <s v="1055377"/>
        <s v="931045"/>
        <s v="500384"/>
        <s v="570013"/>
        <s v="570033"/>
        <s v="570023"/>
        <s v="501694"/>
        <s v="710278"/>
        <s v="780018"/>
        <s v="780123"/>
        <s v="920045"/>
        <s v="920351"/>
        <s v="471006"/>
        <s v="471048"/>
        <s v="471049"/>
        <s v="471093"/>
        <s v="471171"/>
        <s v="471172"/>
        <s v="471190"/>
        <s v="471205"/>
        <s v="471296"/>
        <s v="471309"/>
        <s v="471344"/>
        <s v="471400"/>
        <s v="471405"/>
        <s v="554341"/>
        <s v="554349"/>
        <s v="556042"/>
        <s v="556049"/>
        <s v="480440"/>
        <s v="186401"/>
        <s v="375650"/>
        <s v="554070"/>
        <s v="554903"/>
        <n v="372505"/>
        <n v="936176"/>
        <n v="953216"/>
        <s v="380121"/>
        <s v="501693-04"/>
        <s v="373479-01"/>
        <s v="371905-01"/>
        <s v="371906-01"/>
        <s v="371851-03"/>
      </sharedItems>
    </cacheField>
    <cacheField name="Product Description on License / in Agile _x000a_(NPI from 2019)" numFmtId="0">
      <sharedItems containsBlank="1"/>
    </cacheField>
    <cacheField name="Product Description" numFmtId="0">
      <sharedItems/>
    </cacheField>
    <cacheField name="Classification" numFmtId="0">
      <sharedItems/>
    </cacheField>
    <cacheField name="License Number" numFmtId="0">
      <sharedItems/>
    </cacheField>
    <cacheField name="Chinese License Number" numFmtId="0">
      <sharedItems containsBlank="1"/>
    </cacheField>
    <cacheField name="Issued Date" numFmtId="0">
      <sharedItems containsNonDate="0" containsDate="1" containsString="0" containsBlank="1" minDate="2009-05-27T00:00:00" maxDate="2021-08-05T00:00:00"/>
    </cacheField>
    <cacheField name="Expiry Date" numFmtId="0">
      <sharedItems containsNonDate="0" containsDate="1" containsString="0" containsBlank="1" minDate="2020-09-02T00:00:00" maxDate="2027-02-21T00:00:00"/>
    </cacheField>
    <cacheField name="License Chinese Name" numFmtId="0">
      <sharedItems containsBlank="1"/>
    </cacheField>
    <cacheField name="License English Name" numFmtId="0">
      <sharedItems containsBlank="1"/>
    </cacheField>
    <cacheField name="Name of Manufacturer (I)_x000a_(P), manufactured by" numFmtId="0">
      <sharedItems containsBlank="1"/>
    </cacheField>
    <cacheField name="Address of Manufacturer (I)_x000a_(P), manufactured by" numFmtId="0">
      <sharedItems containsBlank="1"/>
    </cacheField>
    <cacheField name="Name of Manufacturer (II)_x000a_(O), for " numFmtId="0">
      <sharedItems containsBlank="1"/>
    </cacheField>
    <cacheField name="Address of Manufacturer (II)_x000a_(O), for " numFmtId="0">
      <sharedItems containsBlank="1"/>
    </cacheField>
    <cacheField name="Label format" numFmtId="0">
      <sharedItems containsBlank="1"/>
    </cacheField>
    <cacheField name="QSD Number" numFmtId="0">
      <sharedItems containsBlank="1"/>
    </cacheField>
    <cacheField name="Mfg." numFmtId="0">
      <sharedItems containsBlank="1" count="11">
        <s v="ISI1266"/>
        <s v="DE"/>
        <s v="MX21"/>
        <s v="MX8"/>
        <s v="DO"/>
        <s v="ISI1266 (部分製程in DO)"/>
        <m/>
        <s v="ISI1090"/>
        <s v="Telefelx"/>
        <s v="MX88"/>
        <s v="ISW"/>
      </sharedItems>
    </cacheField>
    <cacheField name="COO" numFmtId="0">
      <sharedItems containsBlank="1"/>
    </cacheField>
    <cacheField name="Remark" numFmtId="0">
      <sharedItems containsBlank="1"/>
    </cacheField>
    <cacheField name="Chinese Source File Name" numFmtId="0">
      <sharedItems containsBlank="1"/>
    </cacheField>
    <cacheField name="zh_TW PN" numFmtId="0">
      <sharedItems containsBlank="1"/>
    </cacheField>
    <cacheField name="English source PN" numFmtId="0">
      <sharedItems containsBlank="1"/>
    </cacheField>
    <cacheField name="Label format for SA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81">
  <r>
    <x v="0"/>
    <s v="N/A"/>
    <x v="0"/>
    <s v="Camera Head, 60° FOV, PAL"/>
    <s v="Camera Head, 60° FOV, PAL"/>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1-01"/>
    <s v="555601-01_A"/>
    <s v="555645-01_A"/>
    <s v="L-G-001"/>
  </r>
  <r>
    <x v="0"/>
    <s v="N/A"/>
    <x v="1"/>
    <s v="Camera Head, High Mag, PAL"/>
    <s v="Camera Head, High Mag, PAL"/>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1-01"/>
    <s v="555601-01_A"/>
    <s v="555645-01_A"/>
    <s v="L-G-001"/>
  </r>
  <r>
    <x v="0"/>
    <s v="N/A"/>
    <x v="2"/>
    <s v="Camera Head, High Mag, PAL; Camera Head, 60° FOV, PAL"/>
    <s v="Camera Head, High Mag, PAL"/>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s v="N/A"/>
    <x v="3"/>
    <s v="Camera Head, High Mag, PAL; Camera Head, 60° FOV, PAL"/>
    <s v="Camera Head, High Mag, PAL"/>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 Si R2 discontinuation"/>
    <s v="023263-P-02-01"/>
    <s v="555690-01_A"/>
    <s v="555692-01_A"/>
    <s v="L-G-001"/>
  </r>
  <r>
    <x v="0"/>
    <s v="IS2000"/>
    <x v="4"/>
    <s v="da Vinci S Surgical System (Model IS2000)"/>
    <s v="da Vinci S Surgical System"/>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1-01"/>
    <s v="555601-01_A"/>
    <s v="555645-01_A"/>
    <s v="L-G-001"/>
  </r>
  <r>
    <x v="1"/>
    <s v="IS3000"/>
    <x v="5"/>
    <s v="da Vinci Si Surgical System (Model IS3000)"/>
    <s v="da Vinci Si Surgical System"/>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IS3000"/>
    <x v="5"/>
    <s v="da Vinci Si-e Surgical System (Model IS3000) "/>
    <s v="da Vinci Si-e Surgical System               "/>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3-01"/>
    <s v="555691-01_A"/>
    <s v="555693-01_A"/>
    <s v="L-G-001"/>
  </r>
  <r>
    <x v="0"/>
    <s v="N/A"/>
    <x v="6"/>
    <s v="Endoscope, 0∘ (12mm, 8.5mm)"/>
    <s v="12mm Endoscope, 0∘"/>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R3, discontinuation"/>
    <s v="023263-P-01-01"/>
    <s v="555601-01_A"/>
    <s v="555645-01_A"/>
    <s v="L-G-001"/>
  </r>
  <r>
    <x v="0"/>
    <s v="N/A"/>
    <x v="7"/>
    <s v="Endoscope, 0∘ (12mm, 8.5mm)"/>
    <s v="8.5mm Endoscope, 0∘"/>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1-01"/>
    <s v="555601-01_A"/>
    <s v="555645-01_A"/>
    <s v="L-G-001"/>
  </r>
  <r>
    <x v="1"/>
    <s v="N/A"/>
    <x v="8"/>
    <s v="Endoscope, 0∘ (12mm, 8.5mm)"/>
    <s v="12mm Endoscope, 0∘"/>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9"/>
    <s v="Endoscope, 0∘ (12mm, 8.5mm)"/>
    <s v="12mm Endoscope, 0∘ (Fluorescence Imaging)"/>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10"/>
    <s v="Endoscope, 0∘ (12mm, 8.5mm)"/>
    <s v="8.5mm Endoscope, 0∘"/>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11"/>
    <s v="Endoscope, 0∘ (12mm, 8.5mm)"/>
    <s v="8.5mm Endoscope, 0∘ (Fluorescence Imaging)"/>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12"/>
    <s v="Endoscope, 30∘ (12mm, 8.5mm)"/>
    <s v="12mm Endoscope, 30∘"/>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R3, discontinuation"/>
    <s v="023263-P-01-01"/>
    <s v="555601-01_A"/>
    <s v="555645-01_A"/>
    <s v="L-G-001"/>
  </r>
  <r>
    <x v="0"/>
    <s v="N/A"/>
    <x v="13"/>
    <s v="Endoscope, 30∘ (12mm, 8.5mm)"/>
    <s v="8.5mm Endoscope, 30∘"/>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1-01"/>
    <s v="555601-01_A"/>
    <s v="555645-01_A"/>
    <s v="L-G-001"/>
  </r>
  <r>
    <x v="1"/>
    <s v="N/A"/>
    <x v="14"/>
    <s v="Endoscope, 30∘ (12mm, 8.5mm)"/>
    <s v="12mm Endoscope, 30∘"/>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15"/>
    <s v="Endoscope, 30∘ (12mm, 8.5mm)"/>
    <s v="12mm Endoscope, 30∘ (Fluorescence Imaging)"/>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n v="400001"/>
    <x v="16"/>
    <s v="Potts Scissors da Vinci"/>
    <s v="Potts Scissor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001"/>
    <x v="16"/>
    <s v="Potts Scissors da Vinci"/>
    <s v="Potts Scissor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003"/>
    <x v="17"/>
    <s v="Small Clip Applier da Vinci"/>
    <s v="Small Clip Appli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006"/>
    <x v="18"/>
    <s v="Large Needle Driver da Vinci"/>
    <s v="Large Needle Driv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007"/>
    <x v="19"/>
    <s v="Round Tip Scissors da Vinci"/>
    <s v="Round Tip Scissor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1"/>
    <s v="N/A"/>
    <x v="20"/>
    <s v="Endoscope, 30∘ (12mm, 8.5mm)"/>
    <s v="8.5mm Endoscope, 30∘"/>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n v="400033"/>
    <x v="21"/>
    <s v="Black Diamond Micro Forceps da Vinci"/>
    <s v="Black Diamond Micro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036"/>
    <x v="22"/>
    <s v="DeBakey Forceps da Vinci "/>
    <s v="DeBakey Forceps da Vinci "/>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048"/>
    <x v="23"/>
    <s v="Long Tip Forceps da Vinci"/>
    <s v="Long Tip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049"/>
    <x v="24"/>
    <s v="Cadiere Forceps da Vinci"/>
    <s v="Cadiere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093"/>
    <x v="25"/>
    <s v="ProGrasp Forceps da Vinci"/>
    <s v="ProGrasp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110"/>
    <x v="26"/>
    <s v="PreCise Bipolar Forceps da Vinci"/>
    <s v="PreCise Bipolar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1"/>
    <s v="N/A"/>
    <x v="27"/>
    <s v="Endoscope, 30∘ (12mm, 8.5mm)"/>
    <s v="8.5mm Endoscope, 30∘ (Fluorescence Imaging)"/>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28"/>
    <s v="Endowrist Atrial Retractor"/>
    <s v="Atrial Retracto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29"/>
    <s v="Endowrist Atrial Retractor"/>
    <s v="Atrial Retracto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Discontinued, 20190930 (C248948)"/>
    <s v="023263-P-02-01"/>
    <s v="555690-01_A"/>
    <s v="555692-01_A"/>
    <s v="L-G-001"/>
  </r>
  <r>
    <x v="1"/>
    <s v="N/A"/>
    <x v="30"/>
    <s v="Endowrist Atrial Retractor Short Right"/>
    <s v="Atrial Retractor Short Right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31"/>
    <s v="Endowrist Black Diamond Micro Forceps"/>
    <s v="Black Diamond Micro Forcep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s v="N/A"/>
    <x v="32"/>
    <s v="Endowrist Bowel Grasper"/>
    <s v="Bowel Grasp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33"/>
    <s v="Endowrist Bowel Grasper"/>
    <s v="Bowel Graspe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34"/>
    <s v="Endowrist Cadiere Forceps"/>
    <s v="Cadiere Forcep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35"/>
    <s v="Endowrist Cardiac Probe Grasper"/>
    <s v="Cardiac Probe Grasp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36"/>
    <s v="Endowrist Cardiac Probe Grasper"/>
    <s v="Cardiac Probe Graspe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s v="N/A"/>
    <x v="37"/>
    <s v="Endowrist Cobra Grasper"/>
    <s v="Cobra Grasper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n v="420146"/>
    <x v="38"/>
    <s v="Endowrist Curved Scissors"/>
    <s v="Curved Scissor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n v="420178"/>
    <x v="39"/>
    <s v="Endowrist Curved Scissors"/>
    <s v="Curved Scissor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40"/>
    <s v="Endowrist DeBakey Forceps"/>
    <s v="DeBakey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172"/>
    <x v="41"/>
    <s v="Maryland Bipolar Forceps da Vinci"/>
    <s v="Maryland Bipolar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1"/>
    <s v="N/A"/>
    <x v="42"/>
    <s v="Endowrist DeBakey Forceps"/>
    <s v="DeBakey Forcep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n v="400178"/>
    <x v="43"/>
    <s v="Curved Scissors da Vinci"/>
    <s v="Curved Scissor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179"/>
    <x v="44"/>
    <s v="Hot Shears (Monopolar Curved Scissors) da Vinci"/>
    <s v="Hot Shears (Monopolar Curved Scissor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45"/>
    <s v="Endowrist DeBakey Forceps"/>
    <s v="DeBakey Forcep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46"/>
    <s v="Endowrist Double Fenestrated Grasper"/>
    <s v="Double Fenestrated Grasper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n v="400183"/>
    <x v="47"/>
    <s v="Permanent Cautery Hook da Vinci"/>
    <s v="Permanent Cautery Hook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184"/>
    <x v="48"/>
    <s v="Permanent Cautery Spatula da Vinci"/>
    <s v="Permanent Cautery Spatula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189"/>
    <x v="49"/>
    <s v="Double Fenestrated Grasper da Vinci"/>
    <s v="Double Fenestrated Grasp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190"/>
    <x v="50"/>
    <s v="Cobra Grasper da Vinci "/>
    <s v="Cobra Grasper da Vinci "/>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51"/>
    <s v="Endowrist Dual Blade Retractor"/>
    <s v="Dual Blade Retracto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194"/>
    <x v="52"/>
    <s v="Mega Needle Driver Driver da Vinci"/>
    <s v="Mega Needle Driver Driv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53"/>
    <s v="Endowrist Dual Blade Retractor"/>
    <s v="Dual Blade Retracto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s v="N/A"/>
    <x v="54"/>
    <s v="Endowrist EndoPass Delivery Instrument"/>
    <s v="EndoPass Delivery Instrument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205"/>
    <x v="55"/>
    <s v="Fenestrated Bipolar Forceps da Vinci"/>
    <s v="Fenestrated Bipolar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207"/>
    <x v="56"/>
    <s v="Tenaculum Forceps da Vinci "/>
    <s v="Tenaculum Forceps da Vinci "/>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1"/>
    <s v="N/A"/>
    <x v="57"/>
    <s v="Endowrist Fenestrated Bipolar Forceps"/>
    <s v="Fenestrated Bipolar Forcep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58"/>
    <s v="Endowrist Fine Tissue Forceps"/>
    <s v="Fine Tissue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59"/>
    <s v="Endowrist Fine Tissue Forceps"/>
    <s v="Fine Tissue Forcep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Discontinued, 20190930 (C248948)"/>
    <s v="023263-P-02-01"/>
    <s v="555690-01_A"/>
    <s v="555692-01_A"/>
    <s v="L-G-001"/>
  </r>
  <r>
    <x v="0"/>
    <n v="400227"/>
    <x v="60"/>
    <s v="PK Dissecting Forceps da Vinci"/>
    <s v="PK Dissecting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230"/>
    <x v="61"/>
    <s v="Large Clip Applier da Vinci"/>
    <s v="Large Clip Appli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62"/>
    <s v="Endowrist Grasping Retractor"/>
    <s v="Graptor (Grasping Retracto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n v="400278"/>
    <x v="63"/>
    <s v="Graptor (Grasping Retractor) da Vinci"/>
    <s v="Graptor (Grasping Retracto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296"/>
    <x v="64"/>
    <s v="Large SutureCut Needle Driver da Vinci"/>
    <s v="Large SutureCut Needle Driv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n v="400309"/>
    <x v="65"/>
    <s v="Mega SutureCut Needle Driver da Vinci"/>
    <s v="Mega SutureCut Needle Driv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66"/>
    <s v="Endowrist Introducer 5Fr"/>
    <s v="5 Fr. Introduc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67"/>
    <s v="Endowrist Introducer 5Fr"/>
    <s v="5 Fr. Introduce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Confirmed by Mike on 3/17"/>
    <s v="023263-P-02-01"/>
    <s v="555690-01_A"/>
    <s v="555692-01_A"/>
    <s v="L-G-001"/>
  </r>
  <r>
    <x v="1"/>
    <s v="N/A"/>
    <x v="68"/>
    <s v="Endowrist Large Clip Applier"/>
    <s v="Large Clip Applier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69"/>
    <s v="Endowrist Large Needle Driver"/>
    <s v="Large Needle Driver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70"/>
    <s v="Endowrist Large SutureCut Needle Driver"/>
    <s v="Large SutureCut Needle Driver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71"/>
    <s v="Endowrist Long Tip Forceps"/>
    <s v="Long Tip Forcep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s v="N/A"/>
    <x v="72"/>
    <s v="Endowrist Maryland Bipolar Forceps"/>
    <s v="Maryland Bipolar Forcep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73"/>
    <s v="Endowrist Maryland Dissector"/>
    <s v="Maryland Dissecto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74"/>
    <s v="Endowrist Maryland Dissector"/>
    <s v="Maryland Dissecto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s v="N/A"/>
    <x v="75"/>
    <s v="Endowrist Mega Needle Driver"/>
    <s v="Mega Needle Driver Driver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76"/>
    <s v="Endowrist Mega SutureCut Needle Driver"/>
    <s v="Mega SutureCut Needle Driver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77"/>
    <s v="Endowrist Micro Bipolar Forceps"/>
    <s v="Micro Bipolar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78"/>
    <s v="Endowrist Micro Bipolar Forceps"/>
    <s v="Micro Bipolar Forcep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s v="N/A"/>
    <x v="79"/>
    <s v="Endowrist Monopolar Cautery"/>
    <s v="Monopolar Cautery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80"/>
    <s v="Endowrist Monopolar Cautery"/>
    <s v="Monopolar Cautery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s v="N/A"/>
    <x v="81"/>
    <s v="Endowrist Monopolar Curved Scissors"/>
    <s v="Hot Shears (Monopolar Curved Scissor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82"/>
    <s v="Endowrist Needle Driver"/>
    <s v="Needle Driv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83"/>
    <s v="Endowrist Needle Driver"/>
    <s v="Needle Drive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n v="420170"/>
    <x v="84"/>
    <s v="EndoPass Delivery Instrument da Vinci S/SI"/>
    <s v="EndoPass Delivery Instrument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85"/>
    <s v="Endowrist Pericardial Dissector"/>
    <s v="Pericardial Dissecto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86"/>
    <s v="Endowrist Pericardial Dissector"/>
    <s v="Pericardial Dissecto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Discontinued, 20190930 (C248948)"/>
    <s v="023263-P-02-01"/>
    <s v="555690-01_A"/>
    <s v="555692-01_A"/>
    <s v="L-G-001"/>
  </r>
  <r>
    <x v="1"/>
    <s v="N/A"/>
    <x v="87"/>
    <s v="Endowrist Permanent Cautery Hook"/>
    <s v="Permanent Cautery Hook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88"/>
    <s v="Endowrist Permanent Cautery Spatula"/>
    <s v="Permanent Cautery Spatula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89"/>
    <s v="Endowrist PK Dissecting Forceps"/>
    <s v="PK Dissecting Forcep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s v="N/A"/>
    <x v="90"/>
    <s v="Endowrist Potts Scissors"/>
    <s v="Potts Scissor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s v="N/A"/>
    <x v="91"/>
    <s v="Endowrist PreCise Bipolar Forceps"/>
    <s v="PreCise Bipolar Forcep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92"/>
    <s v="Endowrist Prograsp Forceps"/>
    <s v="ProGrasp Forcep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93"/>
    <s v="Endowrist Resano Forceps"/>
    <s v="Resano Forceps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1"/>
    <s v="N/A"/>
    <x v="94"/>
    <s v="Endowrist Resano Forceps"/>
    <s v="Resano Forcep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n v="420007"/>
    <x v="95"/>
    <s v="Endowrist Round Tip Scissors"/>
    <s v="Round Tip Scissor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n v="420141"/>
    <x v="96"/>
    <s v="Endowrist Round Tip Scissors"/>
    <s v="Round Tip Scissors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s v="N/A"/>
    <x v="97"/>
    <s v="Endowrist Schertel Grasper"/>
    <s v="Schertel Grasp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98"/>
    <s v="Endowrist Schertel Grasper"/>
    <s v="Schertel Graspe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s v="N/A"/>
    <x v="99"/>
    <s v="Endowrist Small Clip Applier"/>
    <s v="Small Clip Applie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s v="N/A"/>
    <x v="100"/>
    <s v="Endowrist Small Grasping Retractor"/>
    <s v="Small Graptor (Grasping Retractor)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101"/>
    <s v="Endowrist Snap-fit Scalpel Instrument"/>
    <s v="Snap-fit Scalpel Instrument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102"/>
    <s v="Endowrist Snap-fit Scalpel Instrument"/>
    <s v="Snap-fit Scalpel Instrument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s v="N/A"/>
    <x v="103"/>
    <s v="Endowrist Stabilizer"/>
    <s v="EndoWrist Stabilizer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1"/>
    <s v="N/A"/>
    <x v="104"/>
    <s v="Endowrist Tenaculum Forceps"/>
    <s v="Tenaculum Forceps da Vinci S/SI"/>
    <s v="II"/>
    <s v="023263"/>
    <s v="衛署醫器輸字第023263號"/>
    <d v="2012-02-20T00:00:00"/>
    <d v="2027-02-20T00:00:00"/>
    <s v="“因特”內視鏡手術輔助系統"/>
    <s v="&quot;Intuitive Surgical&quot; Instrument Control System, Endoscopic Instruments and Accessories"/>
    <s v="Intuitive Surgical, Inc."/>
    <s v="1266 Kifer Road, Sunnyvale, CA 94086, USA"/>
    <s v="NA"/>
    <s v="NA"/>
    <s v="General"/>
    <s v="QSD6666"/>
    <x v="0"/>
    <s v="USA"/>
    <m/>
    <s v="023263-P-02-01"/>
    <s v="555690-01_A"/>
    <s v="555692-01_A"/>
    <s v="L-G-001"/>
  </r>
  <r>
    <x v="0"/>
    <s v="N/A"/>
    <x v="105"/>
    <s v="Endowrist Thoracic Grasper"/>
    <s v="Thoracic Grasper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106"/>
    <s v="Endowrist Thoracic Grasper"/>
    <s v="Thoracic Graspe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Confirmed by Mike on 3/17"/>
    <s v="023263-P-02-01"/>
    <s v="555690-01_A"/>
    <s v="555692-01_A"/>
    <s v="L-G-001"/>
  </r>
  <r>
    <x v="0"/>
    <s v="N/A"/>
    <x v="107"/>
    <s v="Endowrist Thoracic Grasper"/>
    <s v="Endowrist Thoracic Grasper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0"/>
    <s v="N/A"/>
    <x v="108"/>
    <s v="Endowrist Valve Hook"/>
    <s v="Valve Hook da Vinc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m/>
    <m/>
    <m/>
    <m/>
    <s v="L-G-001"/>
  </r>
  <r>
    <x v="0"/>
    <s v="N/A"/>
    <x v="109"/>
    <s v="Endowrist Valve Hook"/>
    <s v="Valve Hook da Vinci S/SI"/>
    <s v="II"/>
    <s v="023263"/>
    <s v="衛署醫器輸字第023263號"/>
    <d v="2012-02-20T00:00:00"/>
    <d v="2022-02-20T00:00:00"/>
    <s v="“因特”內視鏡手術輔助系統"/>
    <s v="&quot;Intuitive Surgical&quot; Instrument Control System, Endoscopic Instruments and Accessories"/>
    <s v="Intuitive Surgical, Inc."/>
    <s v="1266 Kifer Road, Sunnyvale, CA 94086, USA"/>
    <s v="NA"/>
    <s v="NA"/>
    <s v="General"/>
    <s v="QSD6666"/>
    <x v="0"/>
    <s v="USA"/>
    <s v="Si R2 discontinuation"/>
    <s v="023263-P-02-01"/>
    <s v="555690-01_A"/>
    <s v="555692-01_A"/>
    <s v="L-G-001"/>
  </r>
  <r>
    <x v="1"/>
    <s v="N/A"/>
    <x v="110"/>
    <s v="5mm Accessory Cannula"/>
    <s v="Single-Site 5mm Accessory Cannula"/>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n v="428080"/>
    <x v="111"/>
    <s v="Bipolar Maryland (單次使用)"/>
    <s v="5mm Maryland Bipolar forceps da Vinci Si (單次使用)"/>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2-01"/>
    <s v="555603-01_A"/>
    <s v="555647-01_A"/>
    <s v="L-G-001"/>
  </r>
  <r>
    <x v="1"/>
    <n v="428088"/>
    <x v="112"/>
    <s v="Curved Needle Driver (可重複使用)"/>
    <s v="Curved Needle Driver da Vinci Si (可重複使用)"/>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2-01"/>
    <s v="555603-01_A"/>
    <s v="555647-01_A"/>
    <s v="L-G-001"/>
  </r>
  <r>
    <x v="1"/>
    <n v="428093"/>
    <x v="113"/>
    <s v="Fenestrated Bipolar Forceps (單次使用)"/>
    <s v="5mm Fenestrated Bipolar Forceps da Vinci Si (單次使用)"/>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2-01"/>
    <s v="555603-01_A"/>
    <s v="555647-01_A"/>
    <s v="L-G-001"/>
  </r>
  <r>
    <x v="1"/>
    <n v="428090"/>
    <x v="114"/>
    <s v="Permanent Cautery Hook (可重複使用)"/>
    <s v="5mm Permanent Cautery da Vinci Si (可重複使用)"/>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2-01"/>
    <s v="555603-01_A"/>
    <s v="555647-01_A"/>
    <s v="L-G-001"/>
  </r>
  <r>
    <x v="1"/>
    <s v="N/A"/>
    <x v="115"/>
    <s v="5x300mm Curved Cannula, Arm 1"/>
    <s v="Single-Site 5x300mm Curved Cannula, Arm 1"/>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16"/>
    <s v="Monopolar Cautery"/>
    <s v="Monopolar Cautery"/>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m/>
    <s v="024637-P-01-01"/>
    <s v="555602-01_A"/>
    <s v="555646-01_A"/>
    <s v="L-G-001"/>
  </r>
  <r>
    <x v="1"/>
    <s v="N/A"/>
    <x v="117"/>
    <s v="Curved Scissors"/>
    <s v="Curved Scissors"/>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18"/>
    <s v="Maryland Dissector"/>
    <s v="Maryland Dissector"/>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19"/>
    <s v="Crocodile Grasper"/>
    <s v="Crocodile Grasper"/>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20"/>
    <s v="Hem-O-Lock ML Clip Applier"/>
    <s v="Medium-Large Clip Applier"/>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21"/>
    <s v="Suction Irrigator"/>
    <s v="Suction Irrigator"/>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22"/>
    <s v="Cadiere Grasper"/>
    <s v="Cadiere Forceps"/>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23"/>
    <s v="Fundus Grasper"/>
    <s v="Fundus Grasper"/>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24"/>
    <s v="5x300mm Curved Cannula, Arm 2"/>
    <s v="Single-Site 5x300mm Curved Cannula, Arm 2"/>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25"/>
    <s v="5x300mm Flexible Blunt Obturator"/>
    <s v="Single-Site 5x300mm Flexible Blunt Obturator"/>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R3, discontinuation"/>
    <s v="024637-P-01-01"/>
    <s v="555602-01_A"/>
    <s v="555646-01_A"/>
    <s v="L-G-001"/>
  </r>
  <r>
    <x v="1"/>
    <s v="N/A"/>
    <x v="126"/>
    <s v="5x250mm Curved Cannula Arm 1"/>
    <s v="Single-Site 5x250mm Curved Cannula, Arm 1"/>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27"/>
    <s v="5x250mm Curved Cannula Arm 2"/>
    <s v="Single-Site 5x250mm Curved Cannula, Arm 2"/>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s v="N/A"/>
    <x v="128"/>
    <s v="5x250mm Flexible Blunt Obturator"/>
    <s v="Single-Site 5x250mm Flexible Blunt Obturator"/>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R3, discontinuation"/>
    <s v="024637-P-01-01"/>
    <s v="555602-01_A"/>
    <s v="555646-01_A"/>
    <s v="L-G-001"/>
  </r>
  <r>
    <x v="1"/>
    <n v="428076"/>
    <x v="129"/>
    <s v="10mm Accessory Cannula 配件套管"/>
    <s v="10mm Accessory Cannula 配件套管"/>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R3, discontinuation"/>
    <s v="024637-P-02-01"/>
    <s v="555603-01_A"/>
    <s v="555647-01_A"/>
    <s v="L-G-001"/>
  </r>
  <r>
    <x v="1"/>
    <s v="N/A"/>
    <x v="130"/>
    <s v="10mm Blunt Obturator"/>
    <s v="Single-Site 10mm Blunt Obturator"/>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R3, discontinuation"/>
    <s v="024637-P-01-01"/>
    <s v="555602-01_A"/>
    <s v="555646-01_A"/>
    <s v="L-G-001"/>
  </r>
  <r>
    <x v="1"/>
    <s v="N/A"/>
    <x v="131"/>
    <s v="Single-Site Port"/>
    <s v="Single-Site Port for 8.5mm Endoscope"/>
    <s v="II"/>
    <s v="024637"/>
    <s v="衛署醫器輸字第024637號"/>
    <d v="2013-01-29T00:00:00"/>
    <d v="2023-01-29T00:00:00"/>
    <s v="“因特”內視鏡器械及配件"/>
    <s v="&quot;Intuitive Surgical&quot; Endoscopic Instruments and Accessories"/>
    <s v="Intuitive Surgical, Inc."/>
    <s v="1266 Kifer Road, Sunnyvale, CA 94086, USA"/>
    <s v="NA"/>
    <s v="NA"/>
    <s v="General"/>
    <s v="QSD6666"/>
    <x v="0"/>
    <s v="USA"/>
    <s v="Discontinued, 20190930 (C248948)"/>
    <s v="024637-P-01-01"/>
    <s v="555602-01_A"/>
    <s v="555646-01_A"/>
    <s v="L-G-001"/>
  </r>
  <r>
    <x v="1"/>
    <n v="410322"/>
    <x v="132"/>
    <s v="EndoWrist One Vessel Sealer"/>
    <s v="EndoWrist One Vessel Sealer da Vinci SI"/>
    <s v="II"/>
    <s v="025022"/>
    <s v="衛署醫器輸字第025022號"/>
    <d v="2013-05-14T00:00:00"/>
    <d v="2023-05-14T00:00:00"/>
    <s v="“因特”內視鏡切割縫合器械"/>
    <s v="&quot;Intuitive Surgical&quot; EndoWrist One Vessel Sealer Instrument"/>
    <s v="Intuitive Surgical, Inc."/>
    <s v="1266 Kifer Road, Sunnyvale, CA 94086, USA"/>
    <s v="NA"/>
    <s v="NA"/>
    <s v="General"/>
    <s v="QSD6666"/>
    <x v="0"/>
    <s v="USA"/>
    <m/>
    <s v="025022-P-01-01"/>
    <s v="555604-01_A"/>
    <s v="555648-01_A"/>
    <s v="L-G-001"/>
  </r>
  <r>
    <x v="1"/>
    <n v="400274"/>
    <x v="133"/>
    <s v="Harmonic ACE Curved Shears"/>
    <s v="5mm Harmonic ACE Curved Shears da Vinci"/>
    <s v="II"/>
    <s v="025188"/>
    <s v="衛署醫器輸字第025188號 "/>
    <d v="2013-07-15T00:00:00"/>
    <d v="2023-07-15T00:00:00"/>
    <s v="“因特”諧波刀及配件"/>
    <s v="&quot;Intuitive Surgical&quot; Harmonic ACE Curved Shears and Accessories"/>
    <s v="Intuitive Surgical, Inc."/>
    <s v="1266 Kifer Road, Sunnyvale, CA 94086, USA"/>
    <s v="NA"/>
    <s v="NA"/>
    <s v="General"/>
    <s v="QSD6666"/>
    <x v="0"/>
    <s v="USA"/>
    <m/>
    <s v="025188-P-01-01"/>
    <s v="555605-01_A"/>
    <s v="555649-01_A"/>
    <s v="L-G-001"/>
  </r>
  <r>
    <x v="1"/>
    <n v="420274"/>
    <x v="134"/>
    <s v="Harmonic ACE Curved Shears"/>
    <s v="5mm Harmonic ACE Curved Shears da Vinci S/SI"/>
    <s v="II"/>
    <s v="025188"/>
    <s v="衛署醫器輸字第025188號 "/>
    <d v="2013-07-15T00:00:00"/>
    <d v="2023-07-15T00:00:00"/>
    <s v="“因特”諧波刀及配件"/>
    <s v="&quot;Intuitive Surgical&quot; Harmonic ACE Curved Shears and Accessories"/>
    <s v="Intuitive Surgical, Inc."/>
    <s v="1266 Kifer Road, Sunnyvale, CA 94086, USA"/>
    <s v="NA"/>
    <s v="NA"/>
    <s v="General"/>
    <s v="QSD6666"/>
    <x v="0"/>
    <s v="USA"/>
    <m/>
    <s v="025188-P-01-01"/>
    <s v="555605-01_A"/>
    <s v="555649-01_A"/>
    <s v="L-G-001"/>
  </r>
  <r>
    <x v="1"/>
    <n v="400275"/>
    <x v="135"/>
    <s v="8mm Harmonic ACE Curved Shears da Vinci"/>
    <s v="8mm Harmonic ACE Curved Shears da Vinci"/>
    <s v="II"/>
    <s v="025188"/>
    <s v="衛署醫器輸字第025188號 "/>
    <d v="2013-07-15T00:00:00"/>
    <d v="2023-07-15T00:00:00"/>
    <s v="“因特”諧波刀及配件"/>
    <s v="&quot;Intuitive Surgical&quot; Harmonic ACE Curved Shears and Accessories"/>
    <s v="Intuitive Surgical, Inc."/>
    <s v="1266 Kifer Road, Sunnyvale, CA 94086, USA"/>
    <s v="NA"/>
    <s v="NA"/>
    <s v="General"/>
    <s v="QSD6666"/>
    <x v="0"/>
    <s v="USA"/>
    <m/>
    <s v="025188-P-01-01"/>
    <s v="555605-01_A"/>
    <s v="555649-01_A"/>
    <s v="L-G-001"/>
  </r>
  <r>
    <x v="1"/>
    <n v="420275"/>
    <x v="136"/>
    <s v="Harmonic ACE Curved Shears"/>
    <s v="8mm Harmonic ACE Curved Shears da Vinci S/Si"/>
    <s v="II"/>
    <s v="025188"/>
    <s v="衛署醫器輸字第025188號 "/>
    <d v="2013-07-15T00:00:00"/>
    <d v="2023-07-15T00:00:00"/>
    <s v="“因特”諧波刀及配件"/>
    <s v="&quot;Intuitive Surgical&quot; Harmonic ACE Curved Shears and Accessories"/>
    <s v="Intuitive Surgical, Inc."/>
    <s v="1266 Kifer Road, Sunnyvale, CA 94086, USA"/>
    <s v="NA"/>
    <s v="NA"/>
    <s v="General"/>
    <s v="QSD6666"/>
    <x v="0"/>
    <s v="USA"/>
    <m/>
    <s v="025188-P-01-01"/>
    <s v="555605-01_A"/>
    <s v="555649-01_A"/>
    <s v="L-G-001"/>
  </r>
  <r>
    <x v="1"/>
    <n v="400272"/>
    <x v="137"/>
    <s v="Harmonic ACE Curved Shears Insert"/>
    <s v="5mm / 8mm Harmonic ACE Curved Shears Insert da Vinci da Vinci S/Si"/>
    <s v="II"/>
    <s v="025188"/>
    <s v="衛署醫器輸字第025188號 "/>
    <d v="2013-07-15T00:00:00"/>
    <d v="2023-07-15T00:00:00"/>
    <s v="“因特”諧波刀及配件"/>
    <s v="&quot;Intuitive Surgical&quot; Harmonic ACE Curved Shears and Accessories"/>
    <s v="Intuitive Surgical, Inc."/>
    <s v="1266 Kifer Road, Sunnyvale, CA 94086, USA"/>
    <s v="NA"/>
    <s v="NA"/>
    <s v="General"/>
    <s v="QSD6666"/>
    <x v="0"/>
    <s v="USA"/>
    <m/>
    <s v="025188-P-01-01"/>
    <s v="555605-01_A"/>
    <s v="555649-01_A"/>
    <s v="L-G-001"/>
  </r>
  <r>
    <x v="1"/>
    <n v="311464"/>
    <x v="6"/>
    <s v="12mm Endoscope, 0∘ (配合da Vinci S系統使用)"/>
    <s v="12mm Endoscope, 0∘ (da Vinci S)"/>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s v="R3, discontinuation"/>
    <s v="025974-P-01-01"/>
    <s v="555606-01_A"/>
    <s v="555650-01_A"/>
    <s v="L-MAB-001"/>
  </r>
  <r>
    <x v="1"/>
    <n v="311465"/>
    <x v="12"/>
    <s v="12mm Endoscope, 30∘ (配合da Vinci S系統使用)"/>
    <s v="12mm Endoscope, 30∘ (da Vinci S)"/>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s v="R3, discontinuation"/>
    <s v="025974-P-01-01"/>
    <s v="555606-01_A"/>
    <s v="555650-01_A"/>
    <s v="L-MAB-001"/>
  </r>
  <r>
    <x v="1"/>
    <n v="311485"/>
    <x v="7"/>
    <s v="8.5mm Endoscope, 0∘ (配合da Vinci S系統使用)"/>
    <s v="8.5mm Endoscope, 0∘ (da Vinci S)"/>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s v="Si R2 discontinuation"/>
    <s v="025974-P-01-01"/>
    <s v="555606-01_A"/>
    <s v="555650-01_A"/>
    <s v="L-MAB-001"/>
  </r>
  <r>
    <x v="1"/>
    <n v="311486"/>
    <x v="13"/>
    <s v="8.5mm Endoscope, 30∘ (配合da Vinci S系統使用)"/>
    <s v="8.5mm Endoscope, 30∘ (da Vinci S)"/>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s v="Si R2 discontinuation"/>
    <s v="025974-P-01-01"/>
    <s v="555606-01_A"/>
    <s v="555650-01_A"/>
    <s v="L-MAB-001"/>
  </r>
  <r>
    <x v="1"/>
    <n v="370890"/>
    <x v="8"/>
    <s v="12mm Endoscope, 0∘ (配合da Vinci Si系統使用)"/>
    <s v="12mm Endoscope, 0∘ (da Vinci Si)"/>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1-01"/>
    <s v="555606-01_A"/>
    <s v="555650-01_A"/>
    <s v="L-MAB-001"/>
  </r>
  <r>
    <x v="1"/>
    <n v="370891"/>
    <x v="14"/>
    <s v="12mm Endoscope, 30∘ (配合da Vinci Si系統使用)"/>
    <s v="12mm Endoscope, 30∘ (da Vinci Si)"/>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1-01"/>
    <s v="555606-01_A"/>
    <s v="555650-01_A"/>
    <s v="L-MAB-001"/>
  </r>
  <r>
    <x v="1"/>
    <n v="370892"/>
    <x v="9"/>
    <s v="12mm Endoscope, 0∘ (Fluorescence, 配合da Vinci Si系統使用)"/>
    <s v="12mm Endoscope, 0∘ (Fluorescence, da Vinci Si)"/>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1-01"/>
    <s v="555606-01_A"/>
    <s v="555650-01_A"/>
    <s v="L-MAB-001"/>
  </r>
  <r>
    <x v="1"/>
    <n v="370893"/>
    <x v="15"/>
    <s v="12mm Endoscope, 30∘ (Fluorescence, 配合da Vinci Si系統使用)"/>
    <s v="12mm Endoscope, 30∘ (Fluorescence, da Vinci Si)"/>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1-01"/>
    <s v="555606-01_A"/>
    <s v="555650-01_A"/>
    <s v="L-MAB-001"/>
  </r>
  <r>
    <x v="1"/>
    <n v="371938"/>
    <x v="10"/>
    <s v="8.5mm Endoscope, 0∘ (配合da Vinci Si系統使用)"/>
    <s v="8.5mm Endoscope, 0∘ (da Vinci Si)"/>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1-01"/>
    <s v="555606-01_A"/>
    <s v="555650-01_A"/>
    <s v="L-MAB-001"/>
  </r>
  <r>
    <x v="1"/>
    <n v="371939"/>
    <x v="20"/>
    <s v="8.5mm Endoscope, 30∘ (配合da Vinci Si系統使用)"/>
    <s v="8.5mm Endoscope, 30∘ (da Vinci Si)"/>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1-01"/>
    <s v="555606-01_A"/>
    <s v="555650-01_A"/>
    <s v="L-MAB-001"/>
  </r>
  <r>
    <x v="1"/>
    <n v="372010"/>
    <x v="11"/>
    <s v="8.5mm Endoscope, 0∘ (Fluorescence, 配合da Vinci Si系統使用)"/>
    <s v="8.5mm Endoscope, 0∘ (Fluorescence, da Vinci Si)"/>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1-01"/>
    <s v="555606-01_A"/>
    <s v="555650-01_A"/>
    <s v="L-MAB-001"/>
  </r>
  <r>
    <x v="1"/>
    <n v="372011"/>
    <x v="27"/>
    <s v="8.5mm Endoscope, 30∘ (Fluorescence, 配合da Vinci Si系統使用)"/>
    <s v="8.5mm Endoscope, 30∘ (Fluorescence, da Vinci Si)"/>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1-01"/>
    <s v="555606-01_A"/>
    <s v="555650-01_A"/>
    <s v="L-MAB-001"/>
  </r>
  <r>
    <x v="0"/>
    <n v="400001"/>
    <x v="16"/>
    <s v="Endowrist Potts Scissors da Vinci"/>
    <s v="Endowrist Potts Scissor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003"/>
    <x v="17"/>
    <s v="Endowrist Small Clip Applier da Vinci"/>
    <s v="Endowrist Small Clip Applier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006"/>
    <x v="18"/>
    <s v="Endowrist Large Needle Driver da Vinci"/>
    <s v="Endowrist Large Needle Driver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007"/>
    <x v="19"/>
    <s v="Endowrist Round Tip Scissors da Vinci"/>
    <s v="Endowrist Round Tip Scissor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033"/>
    <x v="21"/>
    <s v="Endowrist Black Diamond Micro Forceps da Vinci"/>
    <s v="Endowrist Black Diamond Micro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036"/>
    <x v="22"/>
    <s v="Endowrist DeBakey Forceps da Vinci"/>
    <s v="Endowrist DeBakey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048"/>
    <x v="23"/>
    <s v="Endowrist Long Tip Forceps da Vinci"/>
    <s v="Endowrist Long Tip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049"/>
    <x v="24"/>
    <s v="Endowrist Cadiere Forceps da Vinci"/>
    <s v="Endowrist Cadiere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093"/>
    <x v="25"/>
    <s v="Endowrist Prograsp Forceps da Vinci"/>
    <s v="Endowrist Prograsp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178"/>
    <x v="43"/>
    <s v="Endowrist Curved Scissors da Vinci"/>
    <s v="Endowrist Curved Scissor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189"/>
    <x v="49"/>
    <s v="Endowrist Double Fenestrated Grasper da Vinci"/>
    <s v="Endowrist Double Fenestrated Grasper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190"/>
    <x v="50"/>
    <s v="Endowrist Cobra Grasper da Vinci"/>
    <s v="Endowrist Cobra Grasper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194"/>
    <x v="52"/>
    <s v="Endowrist Mega Needle Driver da Vinci"/>
    <s v="Endowrist Mega Needle Driver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207"/>
    <x v="56"/>
    <s v="Endowrist Tenaculum Forceps da Vinci"/>
    <s v="Endowrist Tenaculum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230"/>
    <x v="61"/>
    <s v="Endowrist Large Clip Applier da Vinci"/>
    <s v="Endowrist Large Clip Applier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278"/>
    <x v="63"/>
    <s v="Endowrist Grasping Retractor da Vinci"/>
    <s v="Endowrist Grasping Retractor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296"/>
    <x v="64"/>
    <s v="Endowrist Large SutureCut Needle Driver da Vinci"/>
    <s v="Endowrist Large SutureCut Needle Driver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309"/>
    <x v="65"/>
    <s v="Endowrist Mega SutureCut Needle Driver da Vinci"/>
    <s v="Endowrist Mega SutureCut Needle Driver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20170"/>
    <x v="84"/>
    <s v="Endowrist Endopass Delivery Instrument da Vinci S/SI"/>
    <s v="Endowrist Endopass Delivery Instrument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179"/>
    <x v="44"/>
    <s v="Endowrist Monopolar Curved Scissors da Vinci"/>
    <s v="Endowrist Monopolar Curved Scissor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183"/>
    <x v="47"/>
    <s v="Endowrist Permanent Cautery Hook da Vinci"/>
    <s v="Endowrist Permanent Cautery Hook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184"/>
    <x v="48"/>
    <s v="Endowrist Permanent Cautery Spatula da Vinci"/>
    <s v="Endowrist Permanent Cautery Spatula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110"/>
    <x v="26"/>
    <s v="Endowrist PreCise Bipolar Forceps da Vinci"/>
    <s v="Endowrist PreCise Bipolar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172"/>
    <x v="41"/>
    <s v="Endowrist Maryland Bipolar Forceps da Vinci"/>
    <s v="Endowrist Maryland Bipolar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205"/>
    <x v="55"/>
    <s v="Endowrist Fenestrated Bipolar Forceps da Vinci"/>
    <s v="Endowrist Fenestrated Bipolar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227"/>
    <x v="60"/>
    <s v="Endowrist PK Dissecting Forceps da Vinci"/>
    <s v="Endowrist PK Dissecting Forceps da Vinc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0"/>
    <n v="400275"/>
    <x v="135"/>
    <s v="Harmonic ACE Curved Shears Insert da Vinci "/>
    <s v="Harmonic ACE Curved Shears Insert da Vinci "/>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m/>
    <m/>
    <m/>
    <s v="L-MAB-001"/>
  </r>
  <r>
    <x v="1"/>
    <n v="420001"/>
    <x v="90"/>
    <s v="Endowrist Potts Scissors"/>
    <s v="Endowrist Potts Scissor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003"/>
    <x v="99"/>
    <s v="Endowrist Small Clip Applier"/>
    <s v="Endowrist Small Clip Appli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006"/>
    <x v="69"/>
    <s v="Endowrist Large Needle Driver"/>
    <s v="Endowrist Large Needle Driv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007"/>
    <x v="95"/>
    <s v="Endowrist Round Tip Scissors"/>
    <s v="Endowrist Round Tip Scissor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033"/>
    <x v="31"/>
    <s v="Endowrist Black Diamond Micro Forceps"/>
    <s v="Endowrist Black Diamond Micro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036"/>
    <x v="42"/>
    <s v="Endowrist DeBakey Forceps"/>
    <s v="Endowrist DeBakey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048"/>
    <x v="71"/>
    <s v="Endowrist Long Tip Forceps"/>
    <s v="Endowrist Long Tip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049"/>
    <x v="34"/>
    <s v="Endowrist Cadiere Forceps"/>
    <s v="Endowrist Cadiere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093"/>
    <x v="92"/>
    <s v="Endowrist Prograsp Forceps"/>
    <s v="Endowrist Prograsp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17"/>
    <x v="83"/>
    <s v="Endowrist Needle Driver"/>
    <s v="Endowrist Needle Driver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21"/>
    <x v="59"/>
    <s v="Endowrist Fine Tissue Forceps"/>
    <s v="Endowrist Fine Tissue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Discontinued, 20190930 (C248948)"/>
    <s v="026172-P-01-01"/>
    <s v="555607-01_A"/>
    <s v="555651-01_A"/>
    <s v="L-MAB-001"/>
  </r>
  <r>
    <x v="1"/>
    <n v="420139"/>
    <x v="98"/>
    <s v="Endowrist Schertel Grasper"/>
    <s v="Endowrist Schertel Grasper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41"/>
    <x v="96"/>
    <s v="Endowrist Round Tip Scissors"/>
    <s v="Endowrist Round Tip Scissors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43"/>
    <x v="74"/>
    <s v="Endowrist Maryland Dissector"/>
    <s v="Endowrist Maryland Dissector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45"/>
    <x v="45"/>
    <s v="Endowrist DeBakey Forceps"/>
    <s v="Endowrist DeBakey Forceps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46"/>
    <x v="38"/>
    <s v="Endowrist Curved Scissors"/>
    <s v="Endowrist Curved Scissors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57"/>
    <x v="102"/>
    <s v="Endowrist Snap-Fit Scalpel Instrument"/>
    <s v="Endowrist Snap-Fit Scalpel Instrument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77"/>
    <x v="33"/>
    <s v="Endowrist Bowel Grasper"/>
    <s v="Endowrist Bowel Grasper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78"/>
    <x v="39"/>
    <s v="Endowrist Curved Scissors"/>
    <s v="Endowrist Curved Scissor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81"/>
    <x v="94"/>
    <s v="Endowrist Resano Forceps"/>
    <s v="Endowrist Resano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89"/>
    <x v="46"/>
    <s v="Endowrist Double Fenestrated Grasper"/>
    <s v="Endowrist Double Fenestrated Grasp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90"/>
    <x v="37"/>
    <s v="Endowrist Cobra Grasper"/>
    <s v="Endowrist Cobra Grasp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92"/>
    <x v="109"/>
    <s v="Endowrist Valve Hook"/>
    <s v="Endowrist Valve Hook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94"/>
    <x v="75"/>
    <s v="Endowrist Mega Needle Driver"/>
    <s v="Endowrist Mega Needle Driv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203"/>
    <x v="86"/>
    <s v="Endowrist Pericardial Dissector"/>
    <s v="Endowrist Pericardial Dissecto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Discontinued, 20190930 (C248948)"/>
    <s v="026172-P-01-01"/>
    <s v="555607-01_A"/>
    <s v="555651-01_A"/>
    <s v="L-MAB-001"/>
  </r>
  <r>
    <x v="1"/>
    <n v="420204"/>
    <x v="29"/>
    <s v="Endowrist Atrial Retractor"/>
    <s v="Endowrist Atrial Retracto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Discontinued, 20190930 (C248948)"/>
    <s v="026172-P-01-01"/>
    <s v="555607-01_A"/>
    <s v="555651-01_A"/>
    <s v="L-MAB-001"/>
  </r>
  <r>
    <x v="1"/>
    <n v="420207"/>
    <x v="104"/>
    <s v="Endowrist Tenaculum Forceps"/>
    <s v="Endowrist Tenaculum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215"/>
    <x v="36"/>
    <s v="Endowrist Cardiac Probe Grasper"/>
    <s v="Endowrist Cardiac Probe Grasp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230"/>
    <x v="68"/>
    <s v="Endowrist Large Clip Applier"/>
    <s v="Endowrist Large Clip Appli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246"/>
    <x v="30"/>
    <s v="Endowrist Atrial Retractor Short Right"/>
    <s v="Endowrist Atrial Retractor Short Right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249"/>
    <x v="53"/>
    <s v="Endowrist Dual Blade Retractor"/>
    <s v="Endowrist Dual Blade Retracto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278"/>
    <x v="62"/>
    <s v="Endowrist Grasping Retractor"/>
    <s v="Endowrist Grasping Retracto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296"/>
    <x v="70"/>
    <s v="Endowrist Large SutureCut Needle Driver"/>
    <s v="Endowrist Large SutureCut Needle Driv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309"/>
    <x v="76"/>
    <s v="Endowrist Mega SutureCut Needle Driver"/>
    <s v="Endowrist Mega SutureCut Needle Driv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318"/>
    <x v="100"/>
    <s v="Endowrist Small Grasping Retractor"/>
    <s v="Endowrist Small Grasping Retracto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327"/>
    <x v="138"/>
    <s v="Endowrist Medium-Large Clip Applier"/>
    <s v="Endowrist Medium-Large Clip Applie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343"/>
    <x v="107"/>
    <s v="Endowrist Thoracic Grasper"/>
    <s v="Endowrist Thoracic Grasper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42"/>
    <x v="80"/>
    <s v="Endowrist Monopolar Cautery"/>
    <s v="Endowrist Monopolar Cautery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79"/>
    <x v="81"/>
    <s v="Endowrist Monopolar Curved Scissors"/>
    <s v="Endowrist Monopolar Curved Scissor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83"/>
    <x v="87"/>
    <s v="Endowrist Permanent Cautery Hook"/>
    <s v="Endowrist Permanent Cautery Hook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84"/>
    <x v="88"/>
    <s v="Endowrist Permanent Cautery Spatula"/>
    <s v="Endowrist Permanent Cautery Spatula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10"/>
    <x v="91"/>
    <s v="Endowrist PreCise Bipolar Forceps"/>
    <s v="Endowrist PreCise Bipolar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71"/>
    <x v="78"/>
    <s v="Endowrist Micro Bipolar Forceps"/>
    <s v="Endowrist Micro Bipolar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172"/>
    <x v="72"/>
    <s v="Endowrist Maryland Bipolar Forceps"/>
    <s v="Endowrist Maryland Bipolar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205"/>
    <x v="57"/>
    <s v="Endowrist Fenestrated Bipolar Forceps"/>
    <s v="Endowrist Fenestrated Bipolar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344"/>
    <x v="139"/>
    <s v="Endowrist Curved Bipolar Dissector"/>
    <s v="Endowrist Curved Bipolar Dissector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20227"/>
    <x v="89"/>
    <s v="Endowrist PK Dissecting Forceps"/>
    <s v="Endowrist PK Dissecting Forceps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Si R2 discontinuation"/>
    <s v="026172-P-01-01"/>
    <s v="555607-01_A"/>
    <s v="555651-01_A"/>
    <s v="L-MAB-001"/>
  </r>
  <r>
    <x v="1"/>
    <n v="400272"/>
    <x v="137"/>
    <s v="Harmonic ACE Curved Shears Insert (僅供單次使用)"/>
    <s v="Harmonic ACE Curved Shears Insert 5mm/8mm da Vinci / da Vinci S/Si (單次使用)"/>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274"/>
    <x v="134"/>
    <s v="Harmonic ACE Curved Shears"/>
    <s v="Harmonic ACE Curved Shears Insert 5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275"/>
    <x v="136"/>
    <s v="Harmonic ACE Curved Shears"/>
    <s v="Harmonic ACE Curved Shears Insert 8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10299"/>
    <x v="140"/>
    <s v="Endowrist One Suction/Irrigator (僅供單次使用)"/>
    <s v="Endowrist One Suction/Irrigator 8mm da Vinci Si (單次使用)"/>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s v="R3, discontinuation"/>
    <s v="026172-P-01-01"/>
    <s v="555607-01_A"/>
    <s v="555651-01_A"/>
    <s v="L-MAB-001"/>
  </r>
  <r>
    <x v="1"/>
    <n v="410322"/>
    <x v="132"/>
    <s v="EndoWrist One Vessel Sealer (僅供單次使用)"/>
    <s v="EndoWrist One Vessel Sealer 8mm da Vinci Si (單次使用)"/>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1"/>
    <n v="420182"/>
    <x v="103"/>
    <s v="Endowrist Stabilizer"/>
    <s v="Endowrist Stabilizer 12mm da Vinci S/Si"/>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1-01"/>
    <s v="555607-01_A"/>
    <s v="555651-01_A"/>
    <s v="L-MAB-001"/>
  </r>
  <r>
    <x v="0"/>
    <n v="428115"/>
    <x v="141"/>
    <s v="Wristed Needle Driver 微腕型持針器"/>
    <s v="Wristed Needle Driver 微腕型持針器"/>
    <s v="II"/>
    <s v="027651"/>
    <s v="衛部醫器輸字第027651號"/>
    <d v="2015-09-02T00:00:00"/>
    <d v="2020-09-02T00:00:00"/>
    <s v="“因特”內視鏡器械及配件"/>
    <s v="“Intuitive Surgical” Endoscopic Instruments and Accessories"/>
    <s v="Intuitive Surgical, Inc."/>
    <s v="1266 Kifer Road, Sunnyvale, CA 94086, USA"/>
    <s v="NA"/>
    <s v="NA"/>
    <s v="General"/>
    <s v="QSD6666"/>
    <x v="0"/>
    <s v="USA"/>
    <s v="Discontinued, 20190930 (C248948)"/>
    <s v="027651-P-01-01"/>
    <s v="555608-01_A"/>
    <s v="555626-01_A"/>
    <s v="L-G-001"/>
  </r>
  <r>
    <x v="0"/>
    <n v="470015"/>
    <x v="142"/>
    <s v="Instrument Arm Drape"/>
    <s v="Instrument Arm Drape"/>
    <s v="II"/>
    <s v="027652"/>
    <s v="衛部醫器輸字第027652號"/>
    <d v="2015-09-02T00:00:00"/>
    <d v="2020-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0"/>
    <n v="470341"/>
    <x v="143"/>
    <s v="Column Drape"/>
    <s v="Column Drape"/>
    <s v="II"/>
    <s v="027652"/>
    <s v="衛部醫器輸字第027652號"/>
    <d v="2015-09-02T00:00:00"/>
    <d v="2020-09-02T00:00:00"/>
    <s v="“因特”內視鏡手術輔助系統"/>
    <s v="“Intuitive Surgical” Instrument Control System, Endoscopic Instruments and Accessories"/>
    <s v="Intuitive Surgical, Inc."/>
    <s v="1266 Kifer Road, Sunnyvale, CA 94086, USA"/>
    <s v="NA"/>
    <s v="NA"/>
    <s v="General"/>
    <s v="QSD6666"/>
    <x v="0"/>
    <s v="USA"/>
    <s v="The site is not correct and belong to Class I."/>
    <s v="027652-P-01-01"/>
    <s v="555612-01_A"/>
    <s v="555631-01_A"/>
    <s v="L-G-001"/>
  </r>
  <r>
    <x v="1"/>
    <s v="IS4000"/>
    <x v="144"/>
    <s v="da Vinci Xi "/>
    <s v="da Vinci Xi "/>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s v="IS4200"/>
    <x v="145"/>
    <s v="da Vinci X"/>
    <s v="da Vinci X"/>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2-01"/>
    <s v="555613-01_A"/>
    <s v="555632-01_A"/>
    <s v="L-G-001"/>
  </r>
  <r>
    <x v="1"/>
    <n v="470179"/>
    <x v="146"/>
    <s v="Monopolar Curved Scissors"/>
    <s v="Monopolar Curved Scissor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00180"/>
    <x v="147"/>
    <s v="Tip Cover Accessory"/>
    <s v="Tip Cover Accessory"/>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183"/>
    <x v="148"/>
    <s v="Permanent Cautery Hook"/>
    <s v="Permanent Cautery Hook"/>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184"/>
    <x v="149"/>
    <s v="Permanent Cautery Spatula"/>
    <s v="Permanent Cautery Spatula"/>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172"/>
    <x v="150"/>
    <s v="Maryland Bipolar Forceps"/>
    <s v="Maryland Bipolar Forcep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205"/>
    <x v="151"/>
    <s v="Fenestrated Bipolar Forceps"/>
    <s v="Fenestrated Bipolar Forcep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344"/>
    <x v="152"/>
    <s v="Curved Bipolar Dissector"/>
    <s v="Curved Bipolar Dissecto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171"/>
    <x v="153"/>
    <s v="Micro Bipolar Forceps"/>
    <s v="Micro Bipolar Forcep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327"/>
    <x v="154"/>
    <s v="Medium-Large Clip Applier"/>
    <s v="Medium-Large Clip Applie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230"/>
    <x v="155"/>
    <s v="Large Clip Applier"/>
    <s v="Large Clip Applie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006"/>
    <x v="156"/>
    <s v="Large Needle Driver"/>
    <s v="Large Needle Drive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309"/>
    <x v="157"/>
    <s v="Mega SutureCut Needle Driver"/>
    <s v="Mega SutureCut Needle Drive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093"/>
    <x v="158"/>
    <s v="ProGrasp Forceps"/>
    <s v="ProGrasp Forcep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207"/>
    <x v="159"/>
    <s v="Tenaculum Forceps"/>
    <s v="Tenaculum Forcep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048"/>
    <x v="160"/>
    <s v="Long Tip Forceps"/>
    <s v="Long Tip Forcep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347"/>
    <x v="161"/>
    <s v="Tip-Up Fenestrated Grasper"/>
    <s v="Tip-Up Fenestrated Graspe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318"/>
    <x v="162"/>
    <s v="Small Grasping Retractor"/>
    <s v="Small Grasping Retracto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001"/>
    <x v="163"/>
    <s v="Potts Scissors"/>
    <s v="Potts Scissor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181"/>
    <x v="164"/>
    <s v="Resano Forceps"/>
    <s v="Resano Forcep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246"/>
    <x v="165"/>
    <s v="Atrial Retractor Short Right"/>
    <s v="Atrial Retractor Short Right"/>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249"/>
    <x v="166"/>
    <s v="Dual Blade Retractor"/>
    <s v="Dual Blade Retracto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033"/>
    <x v="167"/>
    <s v="Black Diamond Micro Forceps"/>
    <s v="Black Diamond Micro Forceps"/>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215"/>
    <x v="168"/>
    <s v="Cardiac Probe Grasper"/>
    <s v="Cardiac Probe Graspe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00152"/>
    <x v="169"/>
    <s v="Snap-fit Blue Blade"/>
    <s v="Snap-fit Blue Blade"/>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s v="Si R2 discontinuation"/>
    <s v="027652-P-01-01"/>
    <s v="555612-01_A"/>
    <s v="555631-01_A"/>
    <s v="L-G-001"/>
  </r>
  <r>
    <x v="1"/>
    <n v="400158"/>
    <x v="170"/>
    <s v="Snap-fit Paddle Blade"/>
    <s v="Snap-fit Paddle Blade"/>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s v="Si R2 discontinuation"/>
    <s v="027652-P-01-01"/>
    <s v="555612-01_A"/>
    <s v="555631-01_A"/>
    <s v="L-G-001"/>
  </r>
  <r>
    <x v="1"/>
    <n v="470361"/>
    <x v="171"/>
    <s v="5 mm-8 mm Universal Seal "/>
    <s v="5 mm-8 mm Universal Seal "/>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008"/>
    <x v="172"/>
    <s v="8 mm Blunt Obturator"/>
    <s v="8 mm Blunt Obturato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009"/>
    <x v="173"/>
    <s v="8 mm Blunt Obturator, Long"/>
    <s v="8 mm Blunt Obturator, Long"/>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002"/>
    <x v="174"/>
    <s v="8 mm Cannula"/>
    <s v="8 mm Cannula"/>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004"/>
    <x v="175"/>
    <s v="8 mm Cannula, Long"/>
    <s v="8 mm Cannula, Long"/>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357"/>
    <x v="176"/>
    <s v="8 mm Bladeless Obturator"/>
    <s v="8 mm Bladeless Obturator"/>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1"/>
    <n v="470358"/>
    <x v="177"/>
    <s v="8 mm Bladeless Obturator, Long "/>
    <s v="8 mm Bladeless Obturator, Long "/>
    <s v="II"/>
    <s v="027652"/>
    <s v="衛部醫器輸字第027652號"/>
    <d v="2015-09-02T00:00:00"/>
    <d v="2025-09-02T00:00:00"/>
    <s v="“因特”內視鏡手術輔助系統"/>
    <s v="“Intuitive Surgical” Instrument Control System, Endoscopic Instruments and Accessories"/>
    <s v="Intuitive Surgical, Inc."/>
    <s v="1266 Kifer Road, Sunnyvale, CA 94086, USA"/>
    <s v="NA"/>
    <s v="NA"/>
    <s v="General"/>
    <s v="QSD6666"/>
    <x v="0"/>
    <s v="USA"/>
    <m/>
    <s v="027652-P-01-01"/>
    <s v="555612-01_A"/>
    <s v="555631-01_A"/>
    <s v="L-G-001"/>
  </r>
  <r>
    <x v="0"/>
    <n v="428115"/>
    <x v="141"/>
    <s v="Wristed Needle Driver 微腕型持針器"/>
    <s v="Wristed Needle Driver 微腕型持針器"/>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1-01"/>
    <s v="555609-01_A"/>
    <s v="555627-01_A"/>
    <s v="L-OP-001"/>
  </r>
  <r>
    <x v="0"/>
    <n v="428050"/>
    <x v="118"/>
    <s v="Maryland Dissector"/>
    <s v="Maryland Dissector"/>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53"/>
    <x v="120"/>
    <s v="Medium-Large Clip Applier"/>
    <s v="Medium-Large Clip Applier"/>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54"/>
    <x v="121"/>
    <s v="Suction Irrigator"/>
    <s v="Suction Irrigator"/>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55"/>
    <x v="122"/>
    <s v="Cadiere Forceps"/>
    <s v="Cadiere Forceps"/>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57"/>
    <x v="117"/>
    <s v="Curved Scissors"/>
    <s v="Curved Scissors"/>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58"/>
    <x v="123"/>
    <s v="Fundus Grasper"/>
    <s v="Fundus Grasper"/>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59"/>
    <x v="119"/>
    <s v="Crocodile Grasper"/>
    <s v="Crocodile Grasper"/>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80"/>
    <x v="111"/>
    <s v="Biopolar Maryland (單次使用)"/>
    <s v="Biopolar Maryland (single use)"/>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88"/>
    <x v="112"/>
    <s v="Curved Needle Driver"/>
    <s v="Curved Needle Driver"/>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90"/>
    <x v="114"/>
    <s v="Permanent Cautery Hook"/>
    <s v="Permanent Cautery Hook"/>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93"/>
    <x v="113"/>
    <s v="Fenestrated Bipolar Forceps (單次使用)"/>
    <s v="Fenestrated Bipolar Forceps (single use)"/>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0"/>
    <n v="428065"/>
    <x v="131"/>
    <s v="Single-Site Port for 8.5mm Endoscope"/>
    <s v="Single-Site Port for 8.5mm Endoscope"/>
    <s v="II"/>
    <s v="027653"/>
    <s v="衛部醫器輸字第027653號"/>
    <d v="2015-09-02T00:00:00"/>
    <d v="2020-09-02T00:00:00"/>
    <s v="“因特”內視鏡器械及配件"/>
    <s v="“Intuitive Surgical” Endoscopic Instruments and Accessories"/>
    <s v="Intuitive Surgical S. de R.L. de C.V."/>
    <s v="Circuito Internacional Sur #21-A, Parque Industrial Nelson Carretera a San Luis, R.C. Km 14, Mexicali B.C.C.P. 21397, Mexico"/>
    <s v="Intuitive Surgical, Inc."/>
    <s v="1266 Kifer Road Sunnyvale, CA 94086, USA"/>
    <s v="(O), (P)"/>
    <s v="QSD6374"/>
    <x v="2"/>
    <s v="MX"/>
    <s v="Discontinued, 20190930 (C248948)"/>
    <s v="027653-P-02-01"/>
    <s v="555610-01_A"/>
    <s v="555628-01_A"/>
    <s v="L-OP-001"/>
  </r>
  <r>
    <x v="1"/>
    <s v="48645W"/>
    <x v="178"/>
    <s v="EndoWrist Stapler 45 White Reload"/>
    <s v="EndoWrist Stapler 45 White Reload"/>
    <s v="II"/>
    <s v="027815"/>
    <s v="衛部醫器輸字第027815號"/>
    <d v="2015-10-08T00:00:00"/>
    <d v="2025-10-08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Manufactured by A for B"/>
    <s v="QSD6374"/>
    <x v="2"/>
    <s v="MX"/>
    <s v="R3, discontinuation"/>
    <s v="027815-P-01-01"/>
    <s v="555614-01_A"/>
    <s v="555633-01_A"/>
    <s v="L-MAB-001"/>
  </r>
  <r>
    <x v="1"/>
    <s v="48645B"/>
    <x v="179"/>
    <s v="EndoWrist Stapler 45 Blue Reload"/>
    <s v="EndoWrist Stapler 45 Blue Reload"/>
    <s v="II"/>
    <s v="027815"/>
    <s v="衛部醫器輸字第027815號"/>
    <d v="2015-10-08T00:00:00"/>
    <d v="2025-10-08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Manufactured by A for B"/>
    <s v="QSD6374"/>
    <x v="2"/>
    <s v="MX"/>
    <s v="R3, discontinuation"/>
    <s v="027815-P-01-01"/>
    <s v="555614-01_A"/>
    <s v="555633-01_A"/>
    <s v="L-MAB-001"/>
  </r>
  <r>
    <x v="1"/>
    <s v="48445G"/>
    <x v="180"/>
    <s v="EndoWrist Stapler 45 Green Reload"/>
    <s v="EndoWrist Stapler 45 Green Reload"/>
    <s v="II"/>
    <s v="027815"/>
    <s v="衛部醫器輸字第027815號"/>
    <d v="2015-10-08T00:00:00"/>
    <d v="2025-10-08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Manufactured by A for B"/>
    <s v="QSD6374"/>
    <x v="2"/>
    <s v="MX"/>
    <s v="R3, discontinuation"/>
    <s v="027815-P-01-01"/>
    <s v="555614-01_A"/>
    <s v="555633-01_A"/>
    <s v="L-MAB-001"/>
  </r>
  <r>
    <x v="1"/>
    <n v="410370"/>
    <x v="181"/>
    <s v="EndoWrist Stapler Sheath"/>
    <s v="EndoWrist Stapler Sheath"/>
    <s v="II"/>
    <s v="027815"/>
    <s v="衛部醫器輸字第027815號"/>
    <d v="2015-10-08T00:00:00"/>
    <d v="2025-10-08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Manufactured by A for B"/>
    <s v="QSD6374"/>
    <x v="2"/>
    <s v="MX"/>
    <m/>
    <s v="027815-P-01-01"/>
    <s v="555614-01_A"/>
    <s v="555633-01_A"/>
    <s v="L-MAB-001"/>
  </r>
  <r>
    <x v="1"/>
    <n v="470381"/>
    <x v="182"/>
    <s v="12 - 8 mm Reducer /12-8毫米漸縮管"/>
    <s v="12 - 8 mm Reducer /12-8毫米漸縮管"/>
    <s v="II"/>
    <s v="027815"/>
    <s v="衛部醫器輸字第027815號"/>
    <d v="2015-10-08T00:00:00"/>
    <d v="2025-10-08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Manufactured by A for B"/>
    <s v="QSD6374"/>
    <x v="2"/>
    <s v="MX"/>
    <m/>
    <s v="027815-P-01-01"/>
    <s v="555614-01_A"/>
    <s v="555633-01_A"/>
    <s v="L-MAB-001"/>
  </r>
  <r>
    <x v="1"/>
    <n v="470380"/>
    <x v="183"/>
    <s v="12 mm &amp; Stapler Cannula Seal /套管密封墊"/>
    <s v="12 mm &amp; Stapler Cannula Seal /套管密封墊"/>
    <s v="II"/>
    <s v="027815"/>
    <s v="衛部醫器輸字第027815號"/>
    <d v="2015-10-08T00:00:00"/>
    <d v="2025-10-08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Manufactured by A for B"/>
    <s v="QSD6374"/>
    <x v="2"/>
    <s v="MX"/>
    <m/>
    <s v="027815-P-01-01"/>
    <s v="555614-01_A"/>
    <s v="555633-01_A"/>
    <s v="L-MAB-001"/>
  </r>
  <r>
    <x v="0"/>
    <n v="428115"/>
    <x v="141"/>
    <s v="Wristed Needle Driver 微腕型持針器"/>
    <s v="Wristed Needle Driver 微腕型持針器"/>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1-01"/>
    <s v="555611-01_A"/>
    <s v="555629-01_A"/>
    <s v="L-OP-001"/>
  </r>
  <r>
    <x v="0"/>
    <n v="428050"/>
    <x v="118"/>
    <s v="Maryland Dissector"/>
    <s v="Maryland Dissector"/>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53"/>
    <x v="120"/>
    <s v="Hem-o-lok ML Clip Applier"/>
    <s v="Medium-Large Clip Applier"/>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54"/>
    <x v="121"/>
    <s v="Suction Irrigator"/>
    <s v="Suction Irrigator"/>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55"/>
    <x v="122"/>
    <s v="Cadiere Forceps"/>
    <s v="Cadiere Forceps"/>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57"/>
    <x v="117"/>
    <s v="Curved Scissors"/>
    <s v="Curved Scissors"/>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58"/>
    <x v="123"/>
    <s v="Fundus Grasper"/>
    <s v="Fundus Grasper"/>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59"/>
    <x v="119"/>
    <s v="Crocodile Grasper"/>
    <s v="Crocodile Grasper"/>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80"/>
    <x v="111"/>
    <s v="Biopolar Maryland (單次使用)"/>
    <s v="Biopolar Maryland (single use)"/>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88"/>
    <x v="112"/>
    <s v="Curved Needle Driver"/>
    <s v="Curved Needle Driver"/>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90"/>
    <x v="114"/>
    <s v="Permanent Cautery Hook"/>
    <s v="Permanent Cautery Hook"/>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93"/>
    <x v="113"/>
    <s v="Fenestrated Bipolar Forceps (單次使用)"/>
    <s v="Fenestrated Bipolar Forceps (single use)"/>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0"/>
    <n v="428065"/>
    <x v="131"/>
    <s v="Single-Site Port for 8.5mm Endoscope"/>
    <s v="Single-Site Port for 8.5mm Endoscope"/>
    <s v="II"/>
    <s v="028016"/>
    <s v="衛部醫器輸字第028016號"/>
    <d v="2015-12-16T00:00:00"/>
    <d v="2020-12-16T00:00:00"/>
    <s v="“因特”內視鏡器械及配件"/>
    <s v="“Intuitive Surgical” Endoscopic Instruments and Accessories"/>
    <s v="Intuitive Surgical S. de R.L. de C.V."/>
    <s v="Circuito Internacional Norte #8, Parque Industrial Nelson Carretera a San Luis, R.C., Km14, Mexicali B.C.C.P. 21397, Mexico"/>
    <s v="Intuitive Surgical, Inc."/>
    <s v="1266 Kifer Road Sunnyvale, CA 94086, USA"/>
    <s v="(O), (P)"/>
    <s v="QSD8668"/>
    <x v="3"/>
    <s v="MX"/>
    <s v="Discontinued, 20190930 (C248948)"/>
    <s v="028016-P-02-01"/>
    <s v="555654-01_A"/>
    <s v="555630-01_A"/>
    <s v="L-OP-001"/>
  </r>
  <r>
    <x v="1"/>
    <n v="480275"/>
    <x v="184"/>
    <s v="Harmonic ACE Curved Shears 諧波刀"/>
    <s v="Harmonic ACE Curved Shears 諧波刀"/>
    <s v="II"/>
    <s v="028039"/>
    <s v="衛部醫器輸字第028039號"/>
    <d v="2016-01-08T00:00:00"/>
    <d v="2026-01-08T00:00:00"/>
    <s v="“因特”諧波刀及配件"/>
    <s v=" &quot;Intuitive Surgical&quot; Harmonic ACE Curved Shears and Accessories"/>
    <s v="Intuitive Surgical , Inc."/>
    <s v="1266 Kifer Road, Sunnyvale, CA 94086, USA"/>
    <s v="NA"/>
    <s v="NA"/>
    <s v="General"/>
    <s v="QSD6666"/>
    <x v="0"/>
    <s v="USA"/>
    <m/>
    <s v="028039-P-01-01"/>
    <s v="555615-01_A"/>
    <s v="555634-01_A"/>
    <s v="L-G-001"/>
  </r>
  <r>
    <x v="1"/>
    <n v="470026"/>
    <x v="185"/>
    <s v="8mm Endoscope, 0°"/>
    <s v="8mm Endoscope, 0°"/>
    <s v="II"/>
    <s v="028041"/>
    <s v="衛部醫器輸字第028041號"/>
    <d v="2016-01-11T00:00:00"/>
    <d v="2026-01-11T00:00:00"/>
    <s v="“因特”內視鏡器械及配件"/>
    <s v="“Intuitive Surgical” Endoscopic Instruments and Accessories   "/>
    <s v="Schoelly Fiberoptic GmbH"/>
    <s v="Robert-Bosch-Str. 1-3, D-79211 Denzlingen, Germany"/>
    <s v="Intuitive Surgical, Inc."/>
    <s v="1266 Kifer Rd Sunnyvale, CA 94086, USA"/>
    <s v="Manufactured by A for B"/>
    <s v="QSD7669"/>
    <x v="1"/>
    <s v="DE"/>
    <s v="R3, discontinuation"/>
    <s v="028041-P-01-01"/>
    <s v="555616-01_A"/>
    <s v="555635-01_A"/>
    <s v="L-MAB-001"/>
  </r>
  <r>
    <x v="1"/>
    <n v="470027"/>
    <x v="186"/>
    <s v="8mm Endoscope, 30°"/>
    <s v="8mm Endoscope, 30°"/>
    <s v="II"/>
    <s v="028041"/>
    <s v="衛部醫器輸字第028041號"/>
    <d v="2016-01-11T00:00:00"/>
    <d v="2026-01-11T00:00:00"/>
    <s v="“因特”內視鏡器械及配件"/>
    <s v="“Intuitive Surgical” Endoscopic Instruments and Accessories   "/>
    <s v="Schoelly Fiberoptic GmbH"/>
    <s v="Robert-Bosch-Str. 1-3, D-79211 Denzlingen, Germany"/>
    <s v="Intuitive Surgical, Inc."/>
    <s v="1266 Kifer Rd Sunnyvale, CA 94086, USA"/>
    <s v="Manufactured by A for B"/>
    <s v="QSD7669"/>
    <x v="1"/>
    <s v="DE"/>
    <s v="R3, discontinuation"/>
    <s v="028041-P-01-01"/>
    <s v="555616-01_A"/>
    <s v="555635-01_A"/>
    <s v="L-MAB-001"/>
  </r>
  <r>
    <x v="1"/>
    <n v="428076"/>
    <x v="129"/>
    <s v="10 mm Accessory Cannula, Single-Site "/>
    <s v="10 mm Accessory Cannula, Single-Site "/>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0001"/>
    <x v="163"/>
    <s v="Potts Scissors"/>
    <s v="Potts Scissor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02"/>
    <x v="174"/>
    <s v="8 mm Cannula"/>
    <s v="8 mm Cannula"/>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06"/>
    <x v="156"/>
    <s v="Large Needle Driver"/>
    <s v="Large Needle Driv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07"/>
    <x v="187"/>
    <s v="Round Tip Scissors"/>
    <s v="Round Tip Scissor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0"/>
    <n v="470008"/>
    <x v="172"/>
    <s v="8 mm Blunt Obturator"/>
    <s v="8 mm Blunt Obturator"/>
    <s v="II"/>
    <s v="028057"/>
    <s v="衛部醫器輸字第028057號"/>
    <d v="2016-01-19T00:00:00"/>
    <d v="2021-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09"/>
    <x v="173"/>
    <s v="8 mm Blunt Obturator, Long"/>
    <s v="8 mm Blunt Obturator, Long"/>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33"/>
    <x v="167"/>
    <s v="Black Diamond Micro Forceps"/>
    <s v="Black Diamond Micro Forcep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36"/>
    <x v="188"/>
    <s v="Debakey Forceps"/>
    <s v="Debakey Forcep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48"/>
    <x v="160"/>
    <s v="Long Tip Forceps"/>
    <s v="Long Tip Forcep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49"/>
    <x v="189"/>
    <s v="Cadiere Forceps"/>
    <s v="Cadiere Forcep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93"/>
    <x v="158"/>
    <s v="ProGrasp Forcep"/>
    <s v="ProGrasp Forcep"/>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171"/>
    <x v="153"/>
    <s v="Micro Bipolar Forceps"/>
    <s v="Micro Bipolar Forcep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172"/>
    <x v="150"/>
    <s v="Maryland Bipolar Forceps"/>
    <s v="Maryland Bipolar Forcep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179"/>
    <x v="146"/>
    <s v="Monopolar Curved Scissors"/>
    <s v="Monopolar Curved Scissor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181"/>
    <x v="164"/>
    <s v="Resano Forceps"/>
    <s v="Resano Forcep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183"/>
    <x v="148"/>
    <s v="Permanent Cautery Hook"/>
    <s v="Permanent Cautery Hook"/>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184"/>
    <x v="149"/>
    <s v="Permanent Cautery Spatula"/>
    <s v="Permanent Cautery Spatula"/>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190"/>
    <x v="190"/>
    <s v="Cobra Grasper"/>
    <s v="Cobra Grasp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194"/>
    <x v="191"/>
    <s v="Mega Needle Driver"/>
    <s v="Mega Needle Driv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205"/>
    <x v="151"/>
    <s v="Fenestrated Bipolar Forceps"/>
    <s v="Fenestrated Bipolar Forcep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207"/>
    <x v="159"/>
    <s v="Tenaculum Forceps"/>
    <s v="Tenaculum Forcep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215"/>
    <x v="168"/>
    <s v="Cardiac Probe Grasper"/>
    <s v="Cardiac Probe Grasp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230"/>
    <x v="155"/>
    <s v="Large Clip Applier"/>
    <s v="Large Clip Appli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246"/>
    <x v="165"/>
    <s v="Atrial Retractor Short Right"/>
    <s v="Atrial Retractor Short Right"/>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249"/>
    <x v="166"/>
    <s v="Dual Blade Retractor"/>
    <s v="Dual Blade Retracto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296"/>
    <x v="192"/>
    <s v="Large SutureCut Needle Driver"/>
    <s v="Large SutureCut Needle Driv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298"/>
    <x v="193"/>
    <s v="Stapler 45"/>
    <s v="Stapler 45"/>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1-01"/>
    <s v="555617-01_A"/>
    <s v="555636-01_A"/>
    <s v="L-OP-001"/>
  </r>
  <r>
    <x v="1"/>
    <n v="470309"/>
    <x v="157"/>
    <s v="Mega SutureCut Needle Driver"/>
    <s v="Mega SutureCut Needle Driv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18"/>
    <x v="162"/>
    <s v="Small Grasping Retractor"/>
    <s v="Small Grasping Retracto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27"/>
    <x v="154"/>
    <s v="Medium-Large Clip Applier"/>
    <s v="Medium-Large Clip Appli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44"/>
    <x v="152"/>
    <s v="Curved Bipolar Dissector"/>
    <s v="Curved Bipolar Dissecto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47"/>
    <x v="161"/>
    <s v="Tip-Up Fenestrated Grasper"/>
    <s v="Tip-Up Fenestrated Grasp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59"/>
    <x v="194"/>
    <s v="8 mm Bladeless Obturator (單次使用)"/>
    <s v="8 mm Bladeless Obturator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n v="470357"/>
    <x v="176"/>
    <s v="8 mm Bladeless Obturator"/>
    <s v="8 mm Bladeless Obturato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58"/>
    <x v="177"/>
    <s v="8 mm Bladeless Obturator, Long"/>
    <s v="8 mm Bladeless Obturator, Long"/>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60"/>
    <x v="195"/>
    <s v="8 mm Bladeless Obturator, Long (單次使用)"/>
    <s v="8 mm Bladeless Obturator, Long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n v="470361"/>
    <x v="171"/>
    <s v="5 mm-8 mm Universal Seal "/>
    <s v="5 mm-8 mm Universal Seal "/>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76"/>
    <x v="196"/>
    <s v="EndoWrist 12 mm &amp; Stapler Blunt Obturator"/>
    <s v="EndoWrist 12 mm &amp; Stapler Blunt Obturato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004"/>
    <x v="175"/>
    <s v="8 mm Cannula, Long"/>
    <s v="8 mm Cannula, Long"/>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90"/>
    <x v="197"/>
    <s v="EndoWrist 12 mm &amp; Stapler Blunt Obturator, Long"/>
    <s v="EndoWrist 12 mm &amp; Stapler Blunt Obturator, Long"/>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95"/>
    <x v="198"/>
    <s v="EndoWrist 12 mm &amp; Stapler Bladeless Obturator"/>
    <s v="EndoWrist 12 mm &amp; Stapler Bladeless Obturato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96"/>
    <x v="199"/>
    <s v="EndoWrist 12 mm &amp; Stapler Bladeless Obturator, Long"/>
    <s v="EndoWrist 12 mm &amp; Stapler Bladeless Obturator, Long"/>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398"/>
    <x v="200"/>
    <s v="8 mm Hasson Cone"/>
    <s v="8 mm Hasson Con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n v="470399"/>
    <x v="201"/>
    <s v="12 mm &amp; Stapler Hasson Cone"/>
    <s v="12 mm &amp; Stapler Hasson Con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n v="470400"/>
    <x v="202"/>
    <s v="Long Bipolar Grasper"/>
    <s v="Long Bipolar Grasp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401"/>
    <x v="203"/>
    <s v="Small Clip Applier"/>
    <s v="Small Clip Appli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0403"/>
    <x v="204"/>
    <s v="12 mm &amp; Stapler Bladeless Obturator (單次使用)"/>
    <s v="12 mm &amp; Stapler Bladeless Obturator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n v="470404"/>
    <x v="205"/>
    <s v="12 mm &amp; Stapler Bladeless Obturator, Long (單次使用)"/>
    <s v="12 mm &amp; Stapler Bladeless Obturator, Long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n v="470430"/>
    <x v="206"/>
    <s v="Stapler 30"/>
    <s v="Stapler 30"/>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n v="470530"/>
    <x v="207"/>
    <s v="Stapler 30 Curved Tip"/>
    <s v="Stapler 30 Curved Tip"/>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n v="480275"/>
    <x v="184"/>
    <s v="Harmonic Ace Curved Shears"/>
    <s v="Harmonic Ace Curved Shears"/>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80322"/>
    <x v="208"/>
    <s v="Vessel Sealer"/>
    <s v="Vessel Sealer"/>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discontinued"/>
    <s v="028057-P-01-01"/>
    <s v="555617-01_A"/>
    <s v="555636-01_A"/>
    <s v="L-OP-001"/>
  </r>
  <r>
    <x v="1"/>
    <s v="48630B"/>
    <x v="209"/>
    <s v="EndoWist Stapler 30 Reload (單次使用)"/>
    <s v="EndoWist Stapler 30 Reload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s v="48630G"/>
    <x v="210"/>
    <s v="EndoWist Stapler 30 Reload (單次使用)"/>
    <s v="EndoWist Stapler 30 Reload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s v="48630M"/>
    <x v="211"/>
    <s v="EndoWist Stapler 30 Reload (單次使用)"/>
    <s v="EndoWist Stapler 30 Reload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s v="48630W"/>
    <x v="212"/>
    <s v="EndoWist Stapler 30 Reload (單次使用)"/>
    <s v="EndoWist Stapler 30 Reload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2-01"/>
    <s v="555618-01_A"/>
    <s v="555637-01_A"/>
    <s v="L-OP-001"/>
  </r>
  <r>
    <x v="1"/>
    <n v="478050"/>
    <x v="213"/>
    <s v="5 mm Maryland Dissector, Single-Site"/>
    <s v="5 mm Maryland Dissecto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53"/>
    <x v="214"/>
    <s v="5 mm Medium-Large Clip Applier, Single-Site"/>
    <s v="5 mm Medium-Large Clip Applie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54"/>
    <x v="215"/>
    <s v="5 mm Suction Irrigator, Single-Site"/>
    <s v="5 mm Suction Irrigato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55"/>
    <x v="216"/>
    <s v="5 mm Cadiere Forceps, Single-Site"/>
    <s v="5 mm Cadiere Forceps,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57"/>
    <x v="217"/>
    <s v="5 mm Curved Scissors, Single-Site"/>
    <s v="5 mm Curved Scissors,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58"/>
    <x v="218"/>
    <s v="5 mm Fundus Grasper, Single-Site"/>
    <s v="5 mm Fundus Graspe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59"/>
    <x v="219"/>
    <s v="5 mm Crocodile Grasper, Single-Site"/>
    <s v="5 mm Crocodile Graspe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80"/>
    <x v="220"/>
    <s v="5 mm Bipolar Maryland, Single-Site (Sterile, 限單次使用)"/>
    <s v="5 mm Bipolar Maryland, Single-Site (Sterile,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88"/>
    <x v="221"/>
    <s v="5 mm Curved Needle Driver, Single-Site"/>
    <s v="5 mm Curved Needle Drive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90"/>
    <x v="222"/>
    <s v="5 mm Permanent Cautery Hook, Single-Site"/>
    <s v="5 mm Permanent Cautery Hook,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93"/>
    <x v="223"/>
    <s v="5 mm Fenestrated Bipolar Forceps (Bipolar Fenestrated), Single-Site (Sterile, 限單次使用)"/>
    <s v="5 mm Fenestrated Bipolar Forceps (Bipolar Fenestrated), Single-Site (Sterile,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115"/>
    <x v="224"/>
    <s v="5 mm Wristed Needle Driver, Single-Site"/>
    <s v="5 mm Wristed Needle Drive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0375"/>
    <x v="225"/>
    <s v="EndoWrist 12 mm &amp; Stapler Cannula (100 mm)"/>
    <s v="EndoWrist 12 mm &amp; Stapler Cannula (100 mm)"/>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8008"/>
    <x v="226"/>
    <s v="8 mm Endoscope Blunt Obturator, Single-Site"/>
    <s v="8 mm Endoscope Blunt Obturato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3-01"/>
    <s v="555619-01_A"/>
    <s v="555638-01_A"/>
    <s v="L-OP-001"/>
  </r>
  <r>
    <x v="1"/>
    <n v="478013"/>
    <x v="227"/>
    <s v="5 mm Accessory Obturator, Single-Site"/>
    <s v="5 mm Accessory Obturato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28064"/>
    <x v="125"/>
    <s v="5 x 300 mm, Flexible Blunt Obturator, Single-Site "/>
    <s v="5 x 300 mm, Flexible Blunt Obturator, Single-Site "/>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28074"/>
    <x v="128"/>
    <s v="5 x 250 mm, Flexible Blunt Obturator, Single-Site "/>
    <s v="5 x 250 mm, Flexible Blunt Obturator, Single-Site "/>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65"/>
    <x v="228"/>
    <s v="Single-Site Port (Sterile, 限單次使用)"/>
    <s v="Single-Site Port (Sterile,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28084"/>
    <x v="130"/>
    <s v="10 mm Blunt Obturator, Single-Site"/>
    <s v="10 mm Blunt Obturator,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0389"/>
    <x v="229"/>
    <s v="EndoWrist 12 mm &amp; Stapler Cannula, Long (150 mm) "/>
    <s v="EndoWrist 12 mm &amp; Stapler Cannula, Long (150 mm) "/>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1-01"/>
    <s v="555617-01_A"/>
    <s v="555636-01_A"/>
    <s v="L-OP-001"/>
  </r>
  <r>
    <x v="1"/>
    <n v="478060"/>
    <x v="230"/>
    <s v="5 mm Accessory Cannula, Single-Site"/>
    <s v="5 mm Accessory Cannula,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61"/>
    <x v="231"/>
    <s v="Single-Site 5 mm x 300 mm Curved Cannula (Endoscope Right), Single-Site"/>
    <s v="Single-Site 5 mm x 300 mm Curved Cannula (Endoscope Right),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62"/>
    <x v="232"/>
    <s v="5 x 300 mm Curved Cannula (Endoscope Left), Single-Site"/>
    <s v="5 x 300 mm Curved Cannula (Endoscope Left),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71"/>
    <x v="233"/>
    <s v="Single-Site 5 mm x 250 mm Curved Cannula (Endoscope Right), Single-Site"/>
    <s v="Single-Site 5 mm x 250 mm Curved Cannula (Endoscope Right),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072"/>
    <x v="234"/>
    <s v="5 x 250 mm Curved Cannula (Endoscope Left), Single-Site"/>
    <s v="5 x 250 mm Curved Cannula (Endoscope Left),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s v="R3, discontinuation"/>
    <s v="028057-P-03-01"/>
    <s v="555619-01_A"/>
    <s v="555638-01_A"/>
    <s v="L-OP-001"/>
  </r>
  <r>
    <x v="1"/>
    <n v="478161"/>
    <x v="235"/>
    <s v="5 - 10 mm Cannula Seal, Single-Site (Sterile, 限單次使用)"/>
    <s v="5 - 10 mm Cannula Seal, Single-Site (Sterile, Single Us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3-01"/>
    <s v="555619-01_A"/>
    <s v="555638-01_A"/>
    <s v="L-OP-001"/>
  </r>
  <r>
    <x v="1"/>
    <n v="478263"/>
    <x v="236"/>
    <s v="Single-Site 8 mm Endoscope Cannula, Single-Site"/>
    <s v="Single-Site 8 mm Endoscope Cannula, Single-Site"/>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3-01"/>
    <s v="555619-01_A"/>
    <s v="555638-01_A"/>
    <s v="L-OP-001"/>
  </r>
  <r>
    <x v="1"/>
    <n v="470375"/>
    <x v="225"/>
    <s v="EndoWrist 12 mm &amp; Stapler Cannula (100 mm)"/>
    <s v="EndoWrist 12 mm &amp; Stapler Cannula (100 mm)"/>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007"/>
    <x v="187"/>
    <s v="Round Tip Scissors"/>
    <s v="Round Tip Scissors"/>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036"/>
    <x v="188"/>
    <s v="Debakey Forceps "/>
    <s v="Debakey Forceps "/>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049"/>
    <x v="189"/>
    <s v="Cadiere Forceps "/>
    <s v="Cadiere Forceps "/>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190"/>
    <x v="190"/>
    <s v="Cobra Grasper"/>
    <s v="Cobra Grasper"/>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194"/>
    <x v="191"/>
    <s v="Mega Needle Driver "/>
    <s v="Mega Needle Driver "/>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296"/>
    <x v="192"/>
    <s v="Large SutureCut Needle Driver "/>
    <s v="Large SutureCut Needle Driver "/>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400"/>
    <x v="202"/>
    <s v="Long Bipolar Grasper"/>
    <s v="Long Bipolar Grasper"/>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401"/>
    <x v="203"/>
    <s v="Small Clip Applier "/>
    <s v="Small Clip Applier "/>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298"/>
    <x v="193"/>
    <s v="Stapler 45 "/>
    <s v="Stapler 45 "/>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s v="R3, discontinuation"/>
    <s v="028205-P-01-01"/>
    <s v="555620-01_A"/>
    <s v="555639-01_A"/>
    <s v="L-G-001"/>
  </r>
  <r>
    <x v="1"/>
    <n v="480322"/>
    <x v="208"/>
    <s v="Vessel Sealer (已滅菌且僅供單次使用)"/>
    <s v="Vessel Sealer (single us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s v="discontinued"/>
    <s v="028205-P-01-01"/>
    <s v="555620-01_A"/>
    <s v="555639-01_A"/>
    <s v="L-G-001"/>
  </r>
  <r>
    <x v="1"/>
    <n v="470376"/>
    <x v="196"/>
    <s v="EndoWrist 12 mm &amp; Stapler Blunt Obturator"/>
    <s v="EndoWrist 12 mm &amp; Stapler Blunt Obturator"/>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389"/>
    <x v="229"/>
    <s v="EndoWrist 12 mm &amp; Stapler Cannula, Long (150 mm) "/>
    <s v="EndoWrist 12 mm &amp; Stapler Cannula, Long (150 mm) "/>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390"/>
    <x v="197"/>
    <s v="EndoWrist 12 mm &amp; Stapler Blunt Obturator, Long"/>
    <s v="EndoWrist 12 mm &amp; Stapler Blunt Obturator, Long"/>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396"/>
    <x v="199"/>
    <s v="EndoWrist 12 mm &amp; Stapler Bladeless Obturator, Long"/>
    <s v="EndoWrist 12 mm &amp; Stapler Bladeless Obturator, Long"/>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395"/>
    <x v="198"/>
    <s v="EndoWrist 12 mm &amp; Stapler Bladeless Obturator"/>
    <s v="EndoWrist 12 mm &amp; Stapler Bladeless Obturator"/>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1-01"/>
    <s v="555620-01_A"/>
    <s v="555639-01_A"/>
    <s v="L-G-001"/>
  </r>
  <r>
    <x v="1"/>
    <n v="470398"/>
    <x v="200"/>
    <s v="8 mm Hasson Cone"/>
    <s v="8 mm Hasson Con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n v="470399"/>
    <x v="201"/>
    <s v="12 mm &amp; Stapler Hasson Cone"/>
    <s v="12 mm &amp; Stapler Hasson Con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n v="470359"/>
    <x v="194"/>
    <s v="8 mm Bladeless Obturator (限單次使用)"/>
    <s v="8 mm Bladeless Obturator (single us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n v="470360"/>
    <x v="195"/>
    <s v="8 mm Bladeless Obturator, Long (限單次使用)"/>
    <s v="8 mm Bladeless Obturator, Long (single us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n v="470403"/>
    <x v="204"/>
    <s v="12 mm &amp; Stapler Bladeless Obturator (限單次使用)"/>
    <s v="12 mm &amp; Stapler Bladeless Obturator (single us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n v="470404"/>
    <x v="205"/>
    <s v="12 mm &amp; Stapler Bladeless Obturator, Long (限單次使用)"/>
    <s v="12 mm &amp; Stapler Bladeless Obturator, Long (single us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n v="470430"/>
    <x v="206"/>
    <s v="Stapler 30"/>
    <s v="Stapler 30"/>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n v="470530"/>
    <x v="207"/>
    <s v="Stapler 30 Curved Tip"/>
    <s v="Stapler 30 Curved Tip"/>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s v="48630M"/>
    <x v="211"/>
    <s v="EndoWist Stapler 30 Reload (限單次使用)"/>
    <s v="EndoWist Stapler 30 Reload (single us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s v="48630W"/>
    <x v="212"/>
    <s v="EndoWist Stapler 30 Reload (限單次使用)"/>
    <s v="EndoWist Stapler 30 Reload (single us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s v="48630B"/>
    <x v="209"/>
    <s v="EndoWist Stapler 30 Reload (限單次使用)"/>
    <s v="EndoWist Stapler 30 Reload (single us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s v="48630G"/>
    <x v="210"/>
    <s v="EndoWist Stapler 30 Reload (限單次使用)"/>
    <s v="EndoWist Stapler 30 Reload (single use)"/>
    <s v="II"/>
    <s v="028205"/>
    <s v="衛部醫器輸字第028205號"/>
    <d v="2016-02-24T00:00:00"/>
    <d v="2026-02-24T00:00:00"/>
    <s v="“因特”內視鏡器械及配件"/>
    <s v="“Intuitive Surgical” EndoWrist Endoscopic Instruments and Accessories"/>
    <s v="Intuitive Surgical, Inc."/>
    <s v="1266 Kifer Road, Sunnyvale, CA 94086, USA"/>
    <s v="NA"/>
    <s v="NA"/>
    <s v="General"/>
    <s v="QSD6666"/>
    <x v="0"/>
    <s v="USA"/>
    <m/>
    <s v="028205-P-02-01"/>
    <s v="555621-01_A"/>
    <s v="555640-01_A"/>
    <s v="L-G-001"/>
  </r>
  <r>
    <x v="1"/>
    <n v="428076"/>
    <x v="129"/>
    <s v="10 mm Accessory Cannula, Single-Site "/>
    <s v="10 mm Accessory Cannula, Single-Site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0002"/>
    <x v="174"/>
    <s v="8 mm Instrument Cannula "/>
    <s v="8 mm Cannula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04"/>
    <x v="175"/>
    <s v="8 mm Cannula, Long "/>
    <s v="8 mm Cannula, Long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75"/>
    <x v="225"/>
    <s v="EndoWrist 12 mm &amp; Stapler Cannula (100 mm)"/>
    <s v="EndoWrist 12 mm &amp; Stapler Cannula (100 mm)"/>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80"/>
    <x v="183"/>
    <s v="12 mm &amp; Stapler Cannula Seal"/>
    <s v="12 mm &amp; Stapler Cannula Seal"/>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81"/>
    <x v="182"/>
    <s v="12 - 8 mm Cannula Reducer "/>
    <s v="12 - 8 mm Cannula Reduce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07"/>
    <x v="187"/>
    <s v="Round Tip Scissors "/>
    <s v="Round Tip Scissor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36"/>
    <x v="188"/>
    <s v="Debakey Forceps "/>
    <s v="Debakey Forcep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49"/>
    <x v="189"/>
    <s v="Cadiere Forceps "/>
    <s v="Cadiere Forcep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190"/>
    <x v="190"/>
    <s v="Cobra Grasper"/>
    <s v="Cobra Grasper"/>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194"/>
    <x v="191"/>
    <s v="Mega Needle Driver "/>
    <s v="Mega Needle Drive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296"/>
    <x v="192"/>
    <s v="Large SutureCut Needle Driver "/>
    <s v="Large SutureCut Needle Drive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400"/>
    <x v="202"/>
    <s v="Long Bipolar Grasper "/>
    <s v="Long Bipolar Graspe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401"/>
    <x v="203"/>
    <s v="Small Clip Applier "/>
    <s v="Small Clip Applie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298"/>
    <x v="193"/>
    <s v="Stapler 45 "/>
    <s v="Stapler 45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1-01"/>
    <s v="555622-01_A"/>
    <s v="555641-01_A"/>
    <s v="L-OP-001"/>
  </r>
  <r>
    <x v="1"/>
    <n v="480322"/>
    <x v="208"/>
    <s v="Vessel Sealer"/>
    <s v="Vessel Sealer"/>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discontinued"/>
    <s v="028222-P-01-01"/>
    <s v="555622-01_A"/>
    <s v="555641-01_A"/>
    <s v="L-OP-001"/>
  </r>
  <r>
    <x v="1"/>
    <n v="480275"/>
    <x v="184"/>
    <s v="Harmonic Ace Curved Shears"/>
    <s v="Harmonic Ace Curved Shears"/>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179"/>
    <x v="146"/>
    <s v="Monopolar Curved Scissors "/>
    <s v="Monopolar Curved Scissor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183"/>
    <x v="148"/>
    <s v="Permanent Cautery Hook "/>
    <s v="Permanent Cautery Hook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184"/>
    <x v="149"/>
    <s v="Permanent Cautery Spatula"/>
    <s v="Permanent Cautery Spatula"/>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172"/>
    <x v="150"/>
    <s v="Maryland Bipolar Forceps"/>
    <s v="Maryland Bipolar Forceps"/>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205"/>
    <x v="151"/>
    <s v="Fenestrated Bipolar Forceps "/>
    <s v="Fenestrated Bipolar Forcep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44"/>
    <x v="152"/>
    <s v="Curved Bipolar Dissector "/>
    <s v="Curved Bipolar Dissecto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171"/>
    <x v="153"/>
    <s v="Micro Bipolar Forceps "/>
    <s v="Micro Bipolar Forcep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27"/>
    <x v="154"/>
    <s v="Medium-Large Clip Applier "/>
    <s v="Medium-Large Clip Applie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230"/>
    <x v="155"/>
    <s v="Large Clip Applier"/>
    <s v="Large Clip Applier"/>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06"/>
    <x v="156"/>
    <s v="Large Needle Driver"/>
    <s v="Large Needle Driver"/>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09"/>
    <x v="157"/>
    <s v="Mega SutureCut Needle Driver "/>
    <s v="Mega SutureCut Needle Drive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93"/>
    <x v="158"/>
    <s v="ProGrasp Forceps "/>
    <s v="ProGrasp Forcep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207"/>
    <x v="159"/>
    <s v="Tenaculum Forceps "/>
    <s v="Tenaculum Forcep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48"/>
    <x v="160"/>
    <s v="Long Tip Forceps"/>
    <s v="Long Tip Forceps"/>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47"/>
    <x v="161"/>
    <s v="Tip-Up Fenestrated Grasper "/>
    <s v="Tip-Up Fenestrated Graspe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18"/>
    <x v="162"/>
    <s v="Small Grasping Retractor "/>
    <s v="Small Grasping Retracto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01"/>
    <x v="163"/>
    <s v="Potts Scissors "/>
    <s v="Potts Scissor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181"/>
    <x v="164"/>
    <s v="Resano Forceps "/>
    <s v="Resano Forcep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246"/>
    <x v="165"/>
    <s v="Atrial Retractor Short Right"/>
    <s v="Atrial Retractor Short Right"/>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249"/>
    <x v="166"/>
    <s v="Dual Blade Retractor"/>
    <s v="Dual Blade Retractor"/>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33"/>
    <x v="167"/>
    <s v="Black Diamond Micro Forceps "/>
    <s v="Black Diamond Micro Forceps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215"/>
    <x v="168"/>
    <s v="Cardiac Probe Grasper"/>
    <s v="Cardiac Probe Grasper"/>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89"/>
    <x v="229"/>
    <s v="EndoWrist 12 mm &amp; Stapler Cannula, Long (150 mm) "/>
    <s v="EndoWrist 12 mm &amp; Stapler Cannula, Long (150 mm)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76"/>
    <x v="196"/>
    <s v="EndoWrist 12 mm &amp; Stapler Blunt Obturator"/>
    <s v="EndoWrist 12 mm &amp; Stapler Blunt Obturator"/>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90"/>
    <x v="197"/>
    <s v="EndoWrist 12 mm &amp; Stapler Blunt Obturator, Long "/>
    <s v="EndoWrist 12 mm &amp; Stapler Blunt Obturator, Long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96"/>
    <x v="199"/>
    <s v="EndoWrist 12 mm &amp; Stapler Bladeless Obturator, Long "/>
    <s v="EndoWrist 12 mm &amp; Stapler Bladeless Obturator, Long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57"/>
    <x v="176"/>
    <s v="8 mm Bladeless Obturator "/>
    <s v="8 mm Bladeless Obturato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58"/>
    <x v="177"/>
    <s v="8 mm Bladeless Obturator, Long "/>
    <s v="8 mm Bladeless Obturator, Long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95"/>
    <x v="198"/>
    <s v="EndoWrist 12 mm &amp; Stapler Bladeless Obturator "/>
    <s v="EndoWrist 12 mm &amp; Stapler Bladeless Obturato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361"/>
    <x v="171"/>
    <s v="5 mm - 8mm Universal Seal "/>
    <s v="5 mm - 8mm Universal Seal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8060"/>
    <x v="230"/>
    <s v="5 mm Accessory Cannula, Single-Site"/>
    <s v="5 mm Accessory Cannula,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0"/>
    <n v="470008"/>
    <x v="172"/>
    <s v="8 mm Blunt Obturator "/>
    <s v="8 mm Blunt Obturator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0009"/>
    <x v="173"/>
    <s v="8 mm Blunt Obturator, Long "/>
    <s v="8 mm Blunt Obturator, Long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s v="48645W"/>
    <x v="178"/>
    <s v="Stapler 45 White Reload "/>
    <s v="EndoWrist Stapler 45 White Reload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1-01"/>
    <s v="555622-01_A"/>
    <s v="555641-01_A"/>
    <s v="L-OP-001"/>
  </r>
  <r>
    <x v="1"/>
    <s v="48645B"/>
    <x v="179"/>
    <s v="Stapler 45 Blue Reload "/>
    <s v="EndoWrist Stapler 45 Blue Reload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1-01"/>
    <s v="555622-01_A"/>
    <s v="555641-01_A"/>
    <s v="L-OP-001"/>
  </r>
  <r>
    <x v="1"/>
    <s v="48445G"/>
    <x v="180"/>
    <s v="Stapler 45 Green Reload "/>
    <s v="EndoWrist Stapler 45 Green Reload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1-01"/>
    <s v="555622-01_A"/>
    <s v="555641-01_A"/>
    <s v="L-OP-001"/>
  </r>
  <r>
    <x v="1"/>
    <n v="410370"/>
    <x v="181"/>
    <s v="Stapler Sheath "/>
    <s v="EndoWrist Stapler Sheath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1-01"/>
    <s v="555622-01_A"/>
    <s v="555641-01_A"/>
    <s v="L-OP-001"/>
  </r>
  <r>
    <x v="1"/>
    <n v="478061"/>
    <x v="231"/>
    <s v="Single-Site 5 mm x 300 mm Curved Cannula (Endoscope Right), Single-Site"/>
    <s v="Single-Site 5 mm x 300 mm Curved Cannula (Endoscope Right),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0398"/>
    <x v="200"/>
    <s v="8 mm Hasson Cone"/>
    <s v="8 mm Hasson Con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n v="470399"/>
    <x v="201"/>
    <s v="12 mm &amp; Stapler Hasson Cone"/>
    <s v="12 mm &amp; Stapler Hasson Con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n v="470359"/>
    <x v="194"/>
    <s v="8 mm Bladeless Obturator (限單次使用)"/>
    <s v="8 mm Bladeless Obturator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n v="470360"/>
    <x v="195"/>
    <s v="8 mm Bladeless Obturator, Long (限單次使用)"/>
    <s v="8 mm Bladeless Obturator, Long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n v="470403"/>
    <x v="204"/>
    <s v="12 mm &amp; Stapler Bladeless Obturator (限單次使用)"/>
    <s v="12 mm &amp; Stapler Bladeless Obturator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n v="470404"/>
    <x v="205"/>
    <s v="12 mm &amp; Stapler Bladeless Obturator, Long (限單次使用)"/>
    <s v="12 mm &amp; Stapler Bladeless Obturator, Long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n v="470430"/>
    <x v="206"/>
    <s v="Stapler 30"/>
    <s v="Stapler 30"/>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n v="470530"/>
    <x v="207"/>
    <s v="Stapler 30 Curved Tip"/>
    <s v="Stapler 30 Curved Tip"/>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s v="48630M"/>
    <x v="211"/>
    <s v="EndoWist Stapler 30 Reload (限單次使用)"/>
    <s v="EndoWist Stapler 30 Reload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s v="48630W"/>
    <x v="212"/>
    <s v="EndoWist Stapler 30 Reload (限單次使用)"/>
    <s v="EndoWist Stapler 30 Reload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s v="48630B"/>
    <x v="209"/>
    <s v="EndoWist Stapler 30 Reload (限單次使用)"/>
    <s v="EndoWist Stapler 30 Reload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s v="48630G"/>
    <x v="210"/>
    <s v="EndoWist Stapler 30 Reload (限單次使用)"/>
    <s v="EndoWist Stapler 30 Reload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2-01"/>
    <s v="555623-01_A"/>
    <s v="555642-01_A"/>
    <s v="L-OP-001"/>
  </r>
  <r>
    <x v="1"/>
    <n v="478050"/>
    <x v="213"/>
    <s v="5 mm Maryland Dissector, Single-Site"/>
    <s v="5 mm Maryland Dissecto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53"/>
    <x v="214"/>
    <s v="5 mm Medium-Large Clip Applier, Single-Site"/>
    <s v="5 mm Medium-Large Clip Applie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54"/>
    <x v="215"/>
    <s v="5 mm Suction Irrigator, Single-Site"/>
    <s v="5 mm Suction Irrigato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55"/>
    <x v="216"/>
    <s v="5 mm Cadiere Forceps, Single-Site"/>
    <s v="5 mm Cadiere Forceps,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57"/>
    <x v="217"/>
    <s v="5 mm Curved Scissors, Single-Site"/>
    <s v="5 mm Curved Scissors,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58"/>
    <x v="218"/>
    <s v="5 mm Fundus Grasper, Single-Site"/>
    <s v="5 mm Fundus Graspe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59"/>
    <x v="219"/>
    <s v="5 mm Crocodile Grasper, Single-Site"/>
    <s v="5 mm Crocodile Graspe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80"/>
    <x v="220"/>
    <s v="5 mm Bipolar Maryland, Single-Site (Sterile, 限單次使用)"/>
    <s v="5 mm Bipolar Maryland, Single-Site (Sterile,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88"/>
    <x v="221"/>
    <s v="5 mm Curved Needle Driver, Single-Site"/>
    <s v="5 mm Curved Needle Drive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90"/>
    <x v="222"/>
    <s v="5 mm Permanent Cautery Hook, Single-Site"/>
    <s v="5 mm Permanent Cautery Hook,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93"/>
    <x v="223"/>
    <s v="5 mm Fenestrated Bipolar Forceps (Bipolar Fenestrated), Single-Site (Sterile, 限單次使用)"/>
    <s v="5 mm Fenestrated Bipolar Forceps (Bipolar Fenestrated), Single-Site (Sterile,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115"/>
    <x v="224"/>
    <s v="5 mm Wristed Needle Driver, Single-Site"/>
    <s v="5 mm Wristed Needle Drive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62"/>
    <x v="232"/>
    <s v="5 x 300 mm Curved Cannula (Endoscope Left), Single-Site"/>
    <s v="5 x 300 mm Curved Cannula (Endoscope Left),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08"/>
    <x v="226"/>
    <s v="8 mm Endoscope Blunt Obturator, Single-Site"/>
    <s v="8 mm Endoscope Blunt Obturato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3-01"/>
    <s v="555624-01_A"/>
    <s v="555643-01_A"/>
    <s v="L-OP-001"/>
  </r>
  <r>
    <x v="1"/>
    <n v="478013"/>
    <x v="227"/>
    <s v="5 mm Accessory Obturator, Single-Site"/>
    <s v="5 mm Accessory Obturato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71"/>
    <x v="233"/>
    <s v="Single-Site 5 mm x 250 mm Curved Cannula (Endoscope Right), Single-Site"/>
    <s v="Single-Site 5 mm x 250 mm Curved Cannula (Endoscope Right),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28064"/>
    <x v="125"/>
    <s v="5 x 300 mm, Flexible Blunt Obturator, Single-Site "/>
    <s v="5 x 300 mm, Flexible Blunt Obturator, Single-Site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28074"/>
    <x v="128"/>
    <s v="5 x 250 mm, Flexible Blunt Obturator, Single-Site "/>
    <s v="5 x 250 mm, Flexible Blunt Obturator, Single-Site "/>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65"/>
    <x v="228"/>
    <s v="Single-Site Port (Sterile, 限單次使用)"/>
    <s v="Single-Site Port (Sterile,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28084"/>
    <x v="130"/>
    <s v="10 mm Blunt Obturator, Single-Site"/>
    <s v="10 mm Blunt Obturator,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072"/>
    <x v="234"/>
    <s v="5 x 250 mm Curved Cannula (Endoscope Left), Single-Site"/>
    <s v="5 x 250 mm Curved Cannula (Endoscope Left),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s v="R3, discontinuation"/>
    <s v="028222-P-03-01"/>
    <s v="555624-01_A"/>
    <s v="555643-01_A"/>
    <s v="L-OP-001"/>
  </r>
  <r>
    <x v="1"/>
    <n v="478161"/>
    <x v="235"/>
    <s v="5 - 10 mm Cannula Seal, Single-Site (Sterile, 限單次使用)"/>
    <s v="5 - 10 mm Cannula Seal, Single-Site (Sterile, Single Us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3-01"/>
    <s v="555624-01_A"/>
    <s v="555643-01_A"/>
    <s v="L-OP-001"/>
  </r>
  <r>
    <x v="1"/>
    <n v="478263"/>
    <x v="236"/>
    <s v="Single-Site 8 mm Endoscope Cannula, Single-Site"/>
    <s v="Single-Site 8 mm Endoscope Cannula, Single-Site"/>
    <s v="II"/>
    <s v="028222"/>
    <s v="衛部醫器輸字第028222號"/>
    <d v="2016-03-09T00:00:00"/>
    <d v="2026-03-09T00:00:00"/>
    <s v="“因特”內視鏡器械及配件"/>
    <s v="“Intuitive Surgical” Endoscopic Instruments and Accessories   "/>
    <s v="Intuitive Surgical, S de R L de C V"/>
    <s v="Circuito Internacional Norte No 8, Parque Industrial Nelson, Carretera a San Luis, R C, Km 14, Mexicali, Baja California21397 Mexico"/>
    <s v="Intuitive Surgical, Inc."/>
    <s v="1266 Kifer Road Sunnyvale, CA 94086, USA"/>
    <s v="(O), (P)"/>
    <s v="QSD8668"/>
    <x v="3"/>
    <s v="MX"/>
    <m/>
    <s v="028222-P-03-01"/>
    <s v="555624-01_A"/>
    <s v="555643-01_A"/>
    <s v="L-OP-001"/>
  </r>
  <r>
    <x v="1"/>
    <n v="428076"/>
    <x v="129"/>
    <s v="10 mm Accessory Cannula, Single-Site "/>
    <s v="10 mm Accessory Cannula, Single-Site "/>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60"/>
    <x v="230"/>
    <s v="5 mm Accessory Cannula, Single-Site"/>
    <s v="5 mm Accessory Cannula, Single-Sit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61"/>
    <x v="231"/>
    <s v="Single-Site 5 mm x 300 mm Curved Cannula (Endoscope Right), Single-Site"/>
    <s v="Single-Site 5 mm x 300 mm Curved Cannula (Endoscope Right), Single-Sit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62"/>
    <x v="232"/>
    <s v="5 x 300 mm Curved Cannula (Endoscope Left), Single-Site"/>
    <s v="5 x 300 mm Curved Cannula (Endoscope Left), Single-Sit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71"/>
    <x v="233"/>
    <s v="Single-Site 5 mm x 250 mm Curved Cannula (Endoscope Right), Single-Site"/>
    <s v="Single-Site 5 mm x 250 mm Curved Cannula (Endoscope Right), Single-Sit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50"/>
    <x v="213"/>
    <s v="5 mm Maryland Dissector, Single-Site (10 uses)"/>
    <s v="5 mm Maryland Dissector, Single-Site (10 us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53"/>
    <x v="214"/>
    <s v="5 mm Medium-Large Clip Applier, Single-Site (80 closures)"/>
    <s v="5 mm Medium-Large Clip Applier, Single-Site (80 closur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54"/>
    <x v="215"/>
    <s v="5 mm Suction Irrigator, Single-Site (20 uses)"/>
    <s v="5 mm Suction Irrigator, Single-Site (20 us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55"/>
    <x v="216"/>
    <s v="5 mm Cadiere Forceps, Single-Site (10 uses)"/>
    <s v="5 mm Cadiere Forceps, Single-Site (10 us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57"/>
    <x v="217"/>
    <s v="5 mm Curved Scissors, Single-Site (7 uses)"/>
    <s v="5 mm Curved Scissors, Single-Site (7 us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58"/>
    <x v="218"/>
    <s v="5 mm Fundus Grasper, Single-Site (10 uses)"/>
    <s v="5 mm Fundus Grasper, Single-Site (10 us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59"/>
    <x v="219"/>
    <s v="5 mm Crocodile Grasper, Single-Site (10 uses)"/>
    <s v="5 mm Crocodile Grasper, Single-Site (10 us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80"/>
    <x v="220"/>
    <s v="5 mm Bipolar Maryland, Single-Site (Sterile, 限單次使用)"/>
    <s v="5 mm Bipolar Maryland, Single-Site (Sterile, Single Us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88"/>
    <x v="221"/>
    <s v="5 mm Curved Needle Driver, Single-Site (10 uses)"/>
    <s v="5 mm Curved Needle Driver, Single-Site (10 us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90"/>
    <x v="222"/>
    <s v="5 mm Permanent Cautery Hook, Single-Site (10 uses)"/>
    <s v="5 mm Permanent Cautery Hook, Single-Site (10 us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93"/>
    <x v="223"/>
    <s v="5 mm Fenestrated Bipolar Forceps (Bipolar Fenestrated), Single-Site (Sterile, 限單次使用)"/>
    <s v="5 mm Fenestrated Bipolar Forceps (Bipolar Fenestrated), Single-Site (Sterile, Single Us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115"/>
    <x v="224"/>
    <s v="5 mm Wristed Needle Driver, Single-Site (10 uses)"/>
    <s v="5 mm Wristed Needle Driver, Single-Site (10 uses)"/>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72"/>
    <x v="234"/>
    <s v="5 x 250 mm Curved Cannula (Endoscope Left), Single-Site"/>
    <s v="5 x 250 mm Curved Cannula (Endoscope Left), Single-Sit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008"/>
    <x v="226"/>
    <s v="8 mm Endoscope Blunt Obturator, Single-Site"/>
    <s v="8 mm Endoscope Blunt Obturator, Single-Sit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m/>
    <s v="031354-P-01-01"/>
    <s v="555625-01_A"/>
    <s v="555644-01_A"/>
    <s v="L-G-001"/>
  </r>
  <r>
    <x v="1"/>
    <n v="478013"/>
    <x v="227"/>
    <s v="5 mm Accessory Obturator, Single-Site"/>
    <s v="5 mm Accessory Obturator, Single-Sit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161"/>
    <x v="235"/>
    <s v="5 - 10 mm Cannula Seal, Single-Site (Sterile, 限單次使用)"/>
    <s v="5 - 10 mm Cannula Seal, Single-Site (Sterile, Single Us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m/>
    <s v="031354-P-01-01"/>
    <s v="555625-01_A"/>
    <s v="555644-01_A"/>
    <s v="L-G-001"/>
  </r>
  <r>
    <x v="1"/>
    <n v="428064"/>
    <x v="125"/>
    <s v="5 x 300 mm, Flexible Blunt Obturator, Single-Site "/>
    <s v="5 x 300 mm, Flexible Blunt Obturator, Single-Site "/>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28074"/>
    <x v="128"/>
    <s v="5 x 250 mm, Flexible Blunt Obturator, Single-Site "/>
    <s v="5 x 250 mm, Flexible Blunt Obturator, Single-Site "/>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78263"/>
    <x v="236"/>
    <s v="Single-Site 8 mm Endoscope Cannula, Single-Site"/>
    <s v="Single-Site 8 mm Endoscope Cannula, Single-Sit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m/>
    <s v="031354-P-01-01"/>
    <s v="555625-01_A"/>
    <s v="555644-01_A"/>
    <s v="L-G-001"/>
  </r>
  <r>
    <x v="1"/>
    <n v="478065"/>
    <x v="228"/>
    <s v="Single-Site Port (Sterile, 限單次使用)"/>
    <s v="Single-Site Port (Sterile, Single Us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28084"/>
    <x v="130"/>
    <s v="10 mm Blunt Obturator, Single-Site"/>
    <s v="10 mm Blunt Obturator, Single-Site"/>
    <s v="II"/>
    <s v="031354"/>
    <s v="衛部醫器輸字第031354號 "/>
    <d v="2018-07-18T00:00:00"/>
    <d v="2023-07-18T00:00:00"/>
    <s v="“因特”內視鏡器械及配件"/>
    <s v="“Intuitive Surgical” Endoscopic Instruments and Accessories   "/>
    <s v="Intuitive Surgical, Inc."/>
    <s v="1266 Kifer Road, Sunnyvale, CA 94086, USA"/>
    <s v="NA"/>
    <s v="NA"/>
    <s v="General"/>
    <s v="QSD6666"/>
    <x v="0"/>
    <s v="USA"/>
    <s v="R3, discontinuation"/>
    <s v="031354-P-01-01"/>
    <s v="555625-01_A"/>
    <s v="555644-01_A"/>
    <s v="L-G-001"/>
  </r>
  <r>
    <x v="1"/>
    <n v="428084"/>
    <x v="237"/>
    <s v="ASSEMBLY,VESSEL SEALER EXTEND,8MM,IS4000,6-PACK"/>
    <s v="EndoWrist Vessel Sealer Extend"/>
    <s v="II"/>
    <s v="032868"/>
    <s v="衛部醫器輸字第032868號"/>
    <d v="2019-10-16T00:00:00"/>
    <d v="2024-10-16T00:00:00"/>
    <s v="“直覺”內視鏡切割閉合器械"/>
    <s v="“Intuitive Surgical”EndoWrist Vessel Sealer Extend"/>
    <s v="Intuitive Surgical S. de R.L. de C.V."/>
    <s v="Circuito Internacional Sur #21-A, Parque Industrial Nelson, Carretera a San Luis R.C., Km 14, Mexicali, Baja California 21397 Mexico"/>
    <s v="Intuitive Surgical, Inc."/>
    <s v="1266 Kifer Rd. Sunnyvale, CA 94086, USA"/>
    <s v="(O), (P)"/>
    <s v="QSD6374"/>
    <x v="2"/>
    <s v="MX"/>
    <m/>
    <s v="032868-P-01-01"/>
    <s v="555652-01_A"/>
    <s v="555653-01_A"/>
    <s v="L-OP-001"/>
  </r>
  <r>
    <x v="1"/>
    <n v="480460"/>
    <x v="238"/>
    <s v="SureForm 60"/>
    <s v="SureForm 60"/>
    <s v="II"/>
    <s v="033010"/>
    <s v="衛部醫器輸字第033010號"/>
    <d v="2019-11-27T00:00:00"/>
    <d v="2024-11-27T00:00:00"/>
    <s v="“直覺”修逢60縫合器及縫合釘"/>
    <s v="“Intuitive Surgical”SureForm 60 and SureForm 60 Reloads"/>
    <s v="Intuitive Surgical S. de R.L. de C.V."/>
    <s v="Circuito Internacional Sur #21-A, Parque Industrial Nelson, Carretera a San Luis R.C., Km 14, Mexicali, Baja California 21397 Mexico"/>
    <s v="Intuitive Surgical, Inc."/>
    <s v="1266 Kifer Road Sunnyvale, CA 94086, USA"/>
    <s v="Manufactured by A for B"/>
    <s v="QSD6374"/>
    <x v="2"/>
    <s v="MX"/>
    <m/>
    <s v="033010-P-01-01"/>
    <s v="555694-01_A"/>
    <s v="555695-01_A"/>
    <s v="L-MAB-001"/>
  </r>
  <r>
    <x v="1"/>
    <s v="48360W"/>
    <x v="239"/>
    <s v="SureForm 60 reload, White"/>
    <s v="SureForm 60 reload, White"/>
    <s v="II"/>
    <s v="033010"/>
    <s v="衛部醫器輸字第033010號"/>
    <d v="2019-11-27T00:00:00"/>
    <d v="2024-11-27T00:00:00"/>
    <s v="“直覺”修逢60縫合器及縫合釘"/>
    <s v="“Intuitive Surgical”SureForm 60 and SureForm 60 Reloads"/>
    <s v="Intuitive Surgical S. de R.L. de C.V."/>
    <s v="Circuito Internacional Sur #21-A, Parque Industrial Nelson, Carretera a San Luis R.C., Km 14, Mexicali, Baja California 21397 Mexico"/>
    <s v="Intuitive Surgical, Inc."/>
    <s v="1266 Kifer Road Sunnyvale, CA 94086, USA"/>
    <s v="Manufactured by A for B"/>
    <s v="QSD6374"/>
    <x v="2"/>
    <s v="MX"/>
    <m/>
    <s v="033010-P-01-01"/>
    <s v="555694-01_A"/>
    <s v="555695-01_A"/>
    <s v="L-MAB-001"/>
  </r>
  <r>
    <x v="1"/>
    <s v="48360B"/>
    <x v="240"/>
    <s v="SureForm 60 reload, Blue"/>
    <s v="SureForm 60 reload, Blue"/>
    <s v="II"/>
    <s v="033010"/>
    <s v="衛部醫器輸字第033010號"/>
    <d v="2019-11-27T00:00:00"/>
    <d v="2024-11-27T00:00:00"/>
    <s v="“直覺”修逢60縫合器及縫合釘"/>
    <s v="“Intuitive Surgical”SureForm 60 and SureForm 60 Reloads"/>
    <s v="Intuitive Surgical S. de R.L. de C.V."/>
    <s v="Circuito Internacional Sur #21-A, Parque Industrial Nelson, Carretera a San Luis R.C., Km 14, Mexicali, Baja California 21397 Mexico"/>
    <s v="Intuitive Surgical, Inc."/>
    <s v="1266 Kifer Road Sunnyvale, CA 94086, USA"/>
    <s v="Manufactured by A for B"/>
    <s v="QSD6374"/>
    <x v="2"/>
    <s v="MX"/>
    <m/>
    <s v="033010-P-01-01"/>
    <s v="555694-01_A"/>
    <s v="555695-01_A"/>
    <s v="L-MAB-001"/>
  </r>
  <r>
    <x v="1"/>
    <s v="48360G"/>
    <x v="241"/>
    <s v="SureForm 60 reload, Green"/>
    <s v="SureForm 60 reload, Green"/>
    <s v="II"/>
    <s v="033010"/>
    <s v="衛部醫器輸字第033010號"/>
    <d v="2019-11-27T00:00:00"/>
    <d v="2024-11-27T00:00:00"/>
    <s v="“直覺”修逢60縫合器及縫合釘"/>
    <s v="“Intuitive Surgical”SureForm 60 and SureForm 60 Reloads"/>
    <s v="Intuitive Surgical S. de R.L. de C.V."/>
    <s v="Circuito Internacional Sur #21-A, Parque Industrial Nelson, Carretera a San Luis R.C., Km 14, Mexicali, Baja California 21397 Mexico"/>
    <s v="Intuitive Surgical, Inc."/>
    <s v="1266 Kifer Road Sunnyvale, CA 94086, USA"/>
    <s v="Manufactured by A for B"/>
    <s v="QSD6374"/>
    <x v="2"/>
    <s v="MX"/>
    <m/>
    <s v="033010-P-01-01"/>
    <s v="555694-01_A"/>
    <s v="555695-01_A"/>
    <s v="L-MAB-001"/>
  </r>
  <r>
    <x v="1"/>
    <s v="48360T"/>
    <x v="242"/>
    <s v="SureForm 60 reload, Black"/>
    <s v="SureForm 60 reload, Black"/>
    <s v="II"/>
    <s v="033010"/>
    <s v="衛部醫器輸字第033010號"/>
    <d v="2019-11-27T00:00:00"/>
    <d v="2024-11-27T00:00:00"/>
    <s v="“直覺”修逢60縫合器及縫合釘"/>
    <s v="“Intuitive Surgical”SureForm 60 and SureForm 60 Reloads"/>
    <s v="Intuitive Surgical S. de R.L. de C.V."/>
    <s v="Circuito Internacional Sur #21-A, Parque Industrial Nelson, Carretera a San Luis R.C., Km 14, Mexicali, Baja California 21397 Mexico"/>
    <s v="Intuitive Surgical, Inc."/>
    <s v="1266 Kifer Road Sunnyvale, CA 94086, USA"/>
    <s v="Manufactured by A for B"/>
    <s v="QSD6374"/>
    <x v="2"/>
    <s v="MX"/>
    <m/>
    <s v="033010-P-01-01"/>
    <s v="555694-01_A"/>
    <s v="555695-01_A"/>
    <s v="L-MAB-001"/>
  </r>
  <r>
    <x v="1"/>
    <n v="311613"/>
    <x v="243"/>
    <s v="Camera Head Sterile Adapter "/>
    <s v="Camera Head Sterile Adapter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R3, discontinuation"/>
    <s v="007766-P-01-01"/>
    <s v="555753-01_A"/>
    <s v="555754-01_A"/>
    <s v="L-G-001"/>
  </r>
  <r>
    <x v="1"/>
    <n v="313035"/>
    <x v="244"/>
    <s v="Light Guide Cable Adapter"/>
    <s v="Light Guide Cable Adapter"/>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R3, discontinuation"/>
    <s v="007766-P-01-01"/>
    <s v="555753-01_A"/>
    <s v="555754-01_A"/>
    <s v="L-G-001"/>
  </r>
  <r>
    <x v="1"/>
    <n v="331788"/>
    <x v="245"/>
    <s v="Blank Cartridge, EndoPass (for EndoPass Delivery Instrument"/>
    <s v="Blank Cartridge, EndoPass (for EndoPass Delivery Instrument"/>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340084"/>
    <x v="246"/>
    <s v="Blade Protector, Snap-fit"/>
    <s v="Blade Protector, Snap-fit"/>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Discontinue in R2"/>
    <s v="007766-P-01-01"/>
    <s v="555753-01_A"/>
    <s v="555754-01_A"/>
    <s v="L-G-001"/>
  </r>
  <r>
    <x v="1"/>
    <n v="370193"/>
    <x v="247"/>
    <s v="Monopolar Energy Activation Cable, Valleylab"/>
    <s v="Monopolar Energy Activation Cable, Valleylab"/>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0369"/>
    <x v="248"/>
    <s v="Bipolar Energy Activation Cable, Gyr1266 Kifer Road ACMI"/>
    <s v="Bipolar Energy Activation Cable, Gyrus ACMI"/>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370447"/>
    <x v="249"/>
    <s v="Monopolar Energy Activation Cable, ERBE"/>
    <s v="Monopolar Energy Activation Cable, ERBE"/>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0534"/>
    <x v="250"/>
    <s v="Camera Arm Sterile Adapter "/>
    <s v="Camera Arm Sterile Adapter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0678"/>
    <x v="251"/>
    <s v="12 mm Endoscope Alignment Target 2"/>
    <s v="12 mm Endoscope Alignment Target 2"/>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378"/>
    <x v="252"/>
    <s v="Monopolar Energy Activation Cable, CONMED"/>
    <s v="Monopolar Energy Activation Cable, CONMED"/>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454"/>
    <x v="253"/>
    <s v="12 mm Endoscope Cannula Mount, COV "/>
    <s v="12 mm Endoscope Cannula Mount, COV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371483"/>
    <x v="254"/>
    <s v="Bipolar Energy Activation Cable, Megadyne"/>
    <s v="Bipolar Energy Activation Cable, Megadyne"/>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484"/>
    <x v="255"/>
    <s v="Monopolar Energy Activation Cable, Megadyne"/>
    <s v="Monopolar Energy Activation Cable, Megadyne"/>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498"/>
    <x v="256"/>
    <s v="Bipolar Energy Activation Cable, Valleylab"/>
    <s v="Bipolar Energy Activation Cable, Valleylab"/>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499"/>
    <x v="257"/>
    <s v="Bipolar Energy Activation Cable, ERBE"/>
    <s v="Bipolar Energy Activation Cable, ERBE"/>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500"/>
    <x v="258"/>
    <s v="Bipolar Energy Activation Cable, CONMED"/>
    <s v="Bipolar Energy Activation Cable, CONMED"/>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512"/>
    <x v="259"/>
    <s v="12 mm Endoscope Cannula Mount, Balloon Port 15 mm "/>
    <s v="12 mm Endoscope Cannula Mount, Balloon Port 15 mm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521"/>
    <x v="260"/>
    <s v="12 mm Endoscope Cannula Mount, ETH/TAUT "/>
    <s v="12 mm Endoscope Cannula Mount, ETH/TAUT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528"/>
    <x v="261"/>
    <s v="12 mm Endoscope Cannula Mount, APPMED "/>
    <s v="12 mm Endoscope Cannula Mount, APPMED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679"/>
    <x v="262"/>
    <s v="8.5 mm Alignment Target "/>
    <s v="8.5 mm Alignment Target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715"/>
    <x v="263"/>
    <s v="Energy Activation Cable, Valleylab"/>
    <s v="Energy Activation Cable, Valleylab"/>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716"/>
    <x v="264"/>
    <s v="Energy Activation Cable, Covidien, Force Triad"/>
    <s v="Energy Activation Cable, Covidien, Force Triad"/>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717"/>
    <x v="265"/>
    <s v="Energy Activation Cable, CONMED"/>
    <s v="Energy Activation Cable, CONMED"/>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718"/>
    <x v="266"/>
    <s v="Energy Activation Cable, Gyr1266 Kifer Road ACMI"/>
    <s v="Energy Activation Cable, Gyr1266 Kifer Road ACMI"/>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371868"/>
    <x v="267"/>
    <s v="Camera Cable"/>
    <s v="Camera Cable"/>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870"/>
    <x v="268"/>
    <s v="Energy Activation Cable, Ethicon, Gen 11"/>
    <s v="Energy Activation Cable, Ethicon, Gen 11"/>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1871"/>
    <x v="269"/>
    <s v="Energy Activation Cable, ERBE"/>
    <s v="Energy Activation Cable, ERBE"/>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72600"/>
    <x v="270"/>
    <s v="Energy Activation Adapter, Ethicon Gen 11"/>
    <s v="Energy Activation Adapter, Ethicon Gen 11"/>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80979"/>
    <x v="271"/>
    <s v="da Vinci S Audio Cable Kit "/>
    <s v="da Vinci S Audio Cable Kit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80980"/>
    <x v="272"/>
    <s v="da Vinci S Console to Patient Cart Cable Kit"/>
    <s v="da Vinci S Console to Patient Cart Cable Kit"/>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80981"/>
    <x v="273"/>
    <s v="da Vinci S Console to Vision System Cable Kit "/>
    <s v="da Vinci S Console to Vision System Cable Kit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80989"/>
    <x v="274"/>
    <s v="Blue Fiber Cable Kit "/>
    <s v="Blue Fiber Cable Kit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400152"/>
    <x v="169"/>
    <s v="Snap-fit 15° Blue Blade"/>
    <s v="Snap-fit 15° Blue Blade"/>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400158"/>
    <x v="170"/>
    <s v="Snap-fit Paddle Blade"/>
    <s v="Snap-fit Paddle Blade"/>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00160"/>
    <x v="275"/>
    <s v="Cautery Spatula Tip"/>
    <s v="Cautery Spatula Tip"/>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Use with 420142 ( 420142 Si R2 discontinuation)"/>
    <s v="007766-P-01-01"/>
    <s v="555753-01_A"/>
    <s v="555754-01_A"/>
    <s v="L-G-001"/>
  </r>
  <r>
    <x v="1"/>
    <m/>
    <x v="276"/>
    <m/>
    <s v="Cautery Hook Tip"/>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Use with 420142 ( 420142 Si R2 discontinuation)"/>
    <s v="007766-P-01-01"/>
    <s v="555753-01_A"/>
    <s v="555754-01_A"/>
    <s v="L-G-001"/>
  </r>
  <r>
    <x v="1"/>
    <n v="400228"/>
    <x v="277"/>
    <s v="PK Instrument Cord, PK/SP Generator (304.8 centimeters)"/>
    <s v="PK Instrument Cord, PK/SP Generator (304.8 centimeters)"/>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400229"/>
    <x v="278"/>
    <s v="PK Instrument Cord, G400 Generator (518.16 centimeters)"/>
    <s v="PK Instrument Cord, G400 Generator (518.16 centimeters)"/>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400161"/>
    <x v="279"/>
    <s v="5 mm Cannula Seal"/>
    <s v="5 mm Cannula Seal"/>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400263"/>
    <x v="280"/>
    <s v="8.5 mm Endoscope Cannula"/>
    <s v="8.5 mm Endoscope Cannula"/>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Discontinued, 20190930 (C248948)"/>
    <s v="007766-P-01-01"/>
    <s v="555753-01_A"/>
    <s v="555754-01_A"/>
    <s v="L-G-001"/>
  </r>
  <r>
    <x v="1"/>
    <n v="420008"/>
    <x v="281"/>
    <s v="8 mm Blunt Obturator"/>
    <s v="8 mm Blunt Obturator"/>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20009"/>
    <x v="282"/>
    <s v="8 mm Blunt Obturator, Long"/>
    <s v="8 mm Blunt Obturator, Long"/>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20002"/>
    <x v="283"/>
    <s v="8 mm Instrument Cannula"/>
    <s v="8 mm Instrument Cannula"/>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20012"/>
    <x v="284"/>
    <s v="5 mm Sharp Obturator"/>
    <s v="5 mm Sharp Obturator"/>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20013"/>
    <x v="285"/>
    <s v="5 mm Blunt Obturator"/>
    <s v="5 mm Blunt Obturator"/>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420019"/>
    <x v="286"/>
    <s v="8 mm to 5 mm Reducer"/>
    <s v="8 mm to 5 mm Reducer"/>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420004"/>
    <x v="287"/>
    <s v="8 mm Instrument Cannula, Long"/>
    <s v="8 mm Instrument Cannula, Long"/>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20021"/>
    <x v="288"/>
    <s v="12 mm Blunt Obturator"/>
    <s v="12 mm Blunt Obturator"/>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R3, discontinuation"/>
    <s v="007766-P-01-01"/>
    <s v="555753-01_A"/>
    <s v="555754-01_A"/>
    <s v="L-G-001"/>
  </r>
  <r>
    <x v="1"/>
    <n v="420011"/>
    <x v="289"/>
    <s v="5 mm Cannula"/>
    <s v="5 mm Cannula"/>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420020"/>
    <x v="290"/>
    <s v="12 mm Instrument Cannula"/>
    <s v="12 mm Instrument Cannula"/>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R3, discontinuation"/>
    <s v="007766-P-01-01"/>
    <s v="555753-01_A"/>
    <s v="555754-01_A"/>
    <s v="L-G-001"/>
  </r>
  <r>
    <x v="0"/>
    <n v="420185"/>
    <x v="291"/>
    <s v="Clearfield Tubing for EndoWrist Stabilizer (產品問題)"/>
    <s v="Clearfield Tubing for EndoWrist Stabilizer (產品問題)"/>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420186"/>
    <x v="292"/>
    <s v="CardioVac Tubing for EndoWrist Stabilizer (產品問題)"/>
    <s v="CardioVac Tubing for EndoWrist Stabilizer (產品問題)"/>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420187"/>
    <x v="293"/>
    <s v="Vacuum Source Tubing Set for EndoWrist Stabilizer (產品問題)"/>
    <s v="Vacuum Source Tubing Set for EndoWrist Stabilizer (產品問題)"/>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20206"/>
    <x v="294"/>
    <s v="8.5-13 mm Cannula Seal"/>
    <s v="8.5-13 mm Cannula Seal"/>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420254"/>
    <x v="295"/>
    <s v="8 mm Cannula with Outlet"/>
    <s v="8 mm Cannula with Outlet"/>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20255"/>
    <x v="296"/>
    <s v="8 mm Cannula with Outlet, Long"/>
    <s v="8 mm Cannula with Outlet, Long"/>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R3, discontinuation"/>
    <s v="007766-P-01-01"/>
    <s v="555753-01_A"/>
    <s v="555754-01_A"/>
    <s v="L-G-001"/>
  </r>
  <r>
    <x v="1"/>
    <n v="420260"/>
    <x v="297"/>
    <s v="8.5 mm Endoscope Cannula "/>
    <s v="8.5 mm Endoscope Cannula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20262"/>
    <x v="298"/>
    <s v="5 mm Flared Cannula"/>
    <s v="5 mm Flared Cannula"/>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Si R2 discontinuation"/>
    <s v="007766-P-01-01"/>
    <s v="555753-01_A"/>
    <s v="555754-01_A"/>
    <s v="L-G-001"/>
  </r>
  <r>
    <x v="1"/>
    <n v="420295"/>
    <x v="299"/>
    <s v="Stapler Cannula Kit"/>
    <s v="Stapler Cannula Kit"/>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470383"/>
    <x v="300"/>
    <s v="Monopolar Energy Instrument Cord (13 ft. / 4 m)"/>
    <s v="Monopolar Energy Instrument Cord (13 ft. / 4 m)"/>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470384"/>
    <x v="301"/>
    <s v="Bipolar Energy Instrument Cord (17 ft. / 5 m)"/>
    <s v="Bipolar Energy Instrument Cord (17 ft. / 5 m)"/>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420319"/>
    <x v="302"/>
    <s v="8 mm Flared Cannula"/>
    <s v="8 mm Flared Cannula"/>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420378"/>
    <x v="303"/>
    <s v="EndoWrist Stapler Cannula Kit"/>
    <s v="EndoWrist Stapler Cannula Kit"/>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s v="R3, discontinuation"/>
    <s v="007766-P-01-01"/>
    <s v="555753-01_A"/>
    <s v="555754-01_A"/>
    <s v="L-G-001"/>
  </r>
  <r>
    <x v="1"/>
    <n v="381103"/>
    <x v="304"/>
    <s v="Fluorescence Imaging Camera Head "/>
    <s v="Fluorescence Imaging Camera Head "/>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m/>
    <s v="013769-P-01-01"/>
    <s v="555755-01_A"/>
    <s v="555757-01_A"/>
    <s v="L-MAB-001"/>
  </r>
  <r>
    <x v="0"/>
    <n v="710142"/>
    <x v="305"/>
    <s v="Wrench, Emergency Grip Release "/>
    <s v="Wrench, Emergency Grip Release "/>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950076"/>
    <x v="306"/>
    <s v="Illuminator Lamp Module, Model Y1866"/>
    <s v="Illuminator Lamp Module, Model Y1866"/>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0"/>
    <n v="950093"/>
    <x v="307"/>
    <s v="Lamp Module, Model Y1903"/>
    <s v="Lamp Module, Model Y1903"/>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n v="380609"/>
    <x v="308"/>
    <s v="Camera Head and Cable (PN 371564)(Panasonic® HD Vision System)"/>
    <s v="Camera Head and Cable (PN 371564)(Panasonic® HD Vision System)"/>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R3, discontinuation"/>
    <s v="013769-P-01-01"/>
    <s v="555755-01_A"/>
    <s v="555757-01_A"/>
    <s v="L-MAB-001"/>
  </r>
  <r>
    <x v="1"/>
    <n v="380628"/>
    <x v="309"/>
    <s v="CAMERA W/CABLE,PANASONIC HD,JAPAN (未進過貨)"/>
    <s v="CAMERA W/CABLE,PANASONIC HD,JAPAN (未進過貨)"/>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R3, discontinuation"/>
    <s v="013769-P-01-01"/>
    <s v="555755-01_A"/>
    <s v="555757-01_A"/>
    <s v="L-MAB-001"/>
  </r>
  <r>
    <x v="0"/>
    <n v="380642"/>
    <x v="310"/>
    <s v="CAMERA W/CABLE, IKEGAMI HD (未進過貨)"/>
    <s v="CAMERA W/CABLE, IKEGAMI HD (未進過貨)"/>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Discontinouation (MRP001870)"/>
    <s v="013769-P-01-01"/>
    <s v="555755-01_A"/>
    <s v="555757-01_A"/>
    <s v="L-MAB-001"/>
  </r>
  <r>
    <x v="1"/>
    <n v="380982"/>
    <x v="311"/>
    <s v="Camera Head "/>
    <s v="Camera Head "/>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m/>
    <s v="013769-P-01-01"/>
    <s v="555755-01_A"/>
    <s v="555757-01_A"/>
    <s v="L-MAB-001"/>
  </r>
  <r>
    <x v="1"/>
    <n v="370538"/>
    <x v="312"/>
    <s v="3D Camera, Wide Angle, NTSC"/>
    <s v="3D Camera, Wide Angle, NTSC"/>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Si R2 discontinuation"/>
    <s v="013769-P-01-01"/>
    <s v="555755-01_A"/>
    <s v="555757-01_A"/>
    <s v="L-MAB-001"/>
  </r>
  <r>
    <x v="1"/>
    <n v="370539"/>
    <x v="0"/>
    <s v="3D Camera, Wide Angle, PAL"/>
    <s v="3D Camera, Wide Angle, PAL"/>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Si R2 discontinuation"/>
    <s v="013769-P-01-01"/>
    <s v="555755-01_A"/>
    <s v="555757-01_A"/>
    <s v="L-MAB-001"/>
  </r>
  <r>
    <x v="1"/>
    <n v="370881"/>
    <x v="313"/>
    <s v="CAMERA HEAD, HIGH MAG, NTSC, SCHOELLY, 732 CCD"/>
    <s v="CAMERA HEAD, HIGH MAG, NTSC, SCHOELLY, 732 CCD"/>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R3, discontinuation"/>
    <s v="013769-P-01-01"/>
    <s v="555755-01_A"/>
    <s v="555757-01_A"/>
    <s v="L-MAB-001"/>
  </r>
  <r>
    <x v="1"/>
    <n v="370882"/>
    <x v="314"/>
    <s v="CAMERA HEAD, HIGH MAG, PAL, SCHOELLY, 732 CCD"/>
    <s v="CAMERA HEAD, HIGH MAG, PAL, SCHOELLY, 732 CCD"/>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m/>
    <s v="013769-P-01-01"/>
    <s v="555755-01_A"/>
    <s v="555757-01_A"/>
    <s v="L-MAB-001"/>
  </r>
  <r>
    <x v="1"/>
    <n v="370884"/>
    <x v="315"/>
    <s v="Camera Head Video Cable, Ikegami HD"/>
    <s v="Camera Head Video Cable, Ikegami HD"/>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R3, discontinuation"/>
    <s v="013769-P-01-01"/>
    <s v="555755-01_A"/>
    <s v="555757-01_A"/>
    <s v="L-MAB-001"/>
  </r>
  <r>
    <x v="1"/>
    <n v="370885"/>
    <x v="316"/>
    <s v="Camera Head, Ikegami HD"/>
    <s v="Camera Head, Ikegami HD"/>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m/>
    <s v="013769-P-01-01"/>
    <s v="555755-01_A"/>
    <s v="555757-01_A"/>
    <s v="L-MAB-001"/>
  </r>
  <r>
    <x v="1"/>
    <n v="951021"/>
    <x v="317"/>
    <s v="Bifurcated Light Guide"/>
    <s v="Bifurcated Light Guide"/>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R3, discontinuation"/>
    <s v="013769-P-01-01"/>
    <s v="555755-01_A"/>
    <s v="555757-01_A"/>
    <s v="L-MAB-001"/>
  </r>
  <r>
    <x v="1"/>
    <n v="951026"/>
    <x v="318"/>
    <s v="Light Guide Cable"/>
    <s v="Light Guide Cable"/>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m/>
    <s v="013769-P-01-01"/>
    <s v="555755-01_A"/>
    <s v="555757-01_A"/>
    <s v="L-MAB-001"/>
  </r>
  <r>
    <x v="1"/>
    <n v="371563"/>
    <x v="319"/>
    <s v="Camera Head Panasonic HD "/>
    <s v="Camera Head Panasonic HD "/>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R3, discontinuation"/>
    <s v="013769-P-01-01"/>
    <s v="555755-01_A"/>
    <s v="555757-01_A"/>
    <s v="L-MAB-001"/>
  </r>
  <r>
    <x v="1"/>
    <n v="371564"/>
    <x v="320"/>
    <s v="Panasonic HD Camera Cable"/>
    <s v="Panasonic HD Camera Cable"/>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R3, discontinuation"/>
    <s v="013769-P-01-01"/>
    <s v="555755-01_A"/>
    <s v="555757-01_A"/>
    <s v="L-MAB-001"/>
  </r>
  <r>
    <x v="1"/>
    <n v="372169"/>
    <x v="321"/>
    <s v="Panasonic SD Camera Cable"/>
    <s v="Panasonic SD Camera Cable"/>
    <s v="I"/>
    <s v="013769"/>
    <s v="衛部醫器輸壹字第013769號"/>
    <d v="2014-01-10T00:00:00"/>
    <d v="2024-01-10T00:00:00"/>
    <s v="“因特”外科手術用照相機及其附件 (未滅菌)"/>
    <s v="“Intuitive Surgical”Camera and Accessories (Non-sterile)"/>
    <s v="Scholly Fiberoptic GmbH"/>
    <s v="Robert-Bosch-Strabe 1-3, D-79211 Denzlingen, Germany"/>
    <s v="Intuitive Surgical, Inc."/>
    <s v="1266 Kifer Road Sunnyvale, CA 94086, USA"/>
    <s v="Manufactured by A for B"/>
    <m/>
    <x v="1"/>
    <s v="DE"/>
    <s v="R3, discontinuation"/>
    <s v="013769-P-01-01"/>
    <s v="555755-01_A"/>
    <s v="555757-01_A"/>
    <s v="L-MAB-001"/>
  </r>
  <r>
    <x v="1"/>
    <n v="400077"/>
    <x v="322"/>
    <s v="8 mm Cannula Seal (10/12 mm Cannula Seal)"/>
    <s v="8 mm Cannula Seal (10/12 mm Cannula Seal)"/>
    <s v="I"/>
    <s v="014244"/>
    <s v="衛部醫器輸壹字第014244號"/>
    <d v="2014-06-13T00:00:00"/>
    <d v="2024-06-13T00:00:00"/>
    <s v="“因特”腹腔鏡附件 (滅菌/未滅菌)"/>
    <s v="&quot;Intuitive&quot; EndoWrist Endoscopic instruments(Sterile/Non-Sterile)"/>
    <s v="Intuitive Surgical, S. de R.L. de C.V."/>
    <s v="Circuito Internacional Sur #21-A, Parque Industrial Nelson Carretera a San Luis, R.C. Km 14, Mexicali B.C.C.P. 21397, Mexico"/>
    <s v="NA"/>
    <s v="NA"/>
    <s v="General"/>
    <s v="QSD6374"/>
    <x v="2"/>
    <s v="MX"/>
    <m/>
    <m/>
    <m/>
    <m/>
    <s v="L-G-001"/>
  </r>
  <r>
    <x v="0"/>
    <n v="400015"/>
    <x v="323"/>
    <s v="Instrument Arm Drape"/>
    <s v="INSTRUMENT ARM DRAPE,20 PACK"/>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00016"/>
    <x v="324"/>
    <s v="Camera Arm Drape"/>
    <s v="CAMERA ARM DRAPE,20 PACK"/>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00027"/>
    <x v="325"/>
    <s v="Camera Head Drape"/>
    <s v="Camera Head Drape"/>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20015"/>
    <x v="326"/>
    <s v="Instrument Arm Drape"/>
    <s v="Instrument Arm Drape"/>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20017"/>
    <x v="327"/>
    <s v="Patient-Cart Monitor Drape"/>
    <s v="PATIENT CART MONITOR DRAPE,IS2000,20 PACK"/>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20022"/>
    <x v="328"/>
    <s v="Camera Arm Drape"/>
    <s v="Camera Arm Drape"/>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20026"/>
    <x v="329"/>
    <s v="Vision-Cart Monitor Drape"/>
    <s v="VISION CART MONITOR DRAPE,IS2000,20 PACK"/>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20258"/>
    <x v="330"/>
    <s v="Disposable Accessory Kit, 4-Arm *"/>
    <s v="KIT,DISPOSABLE ACCESSORY,4ARM,IS2000,5 P"/>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20273"/>
    <x v="331"/>
    <s v="Camera Head Drape"/>
    <s v="Camera Head Drape"/>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20279"/>
    <x v="332"/>
    <s v="Camera Arm Drape"/>
    <s v="Camera Arm Drape"/>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20281"/>
    <x v="333"/>
    <s v="Monitor Drape"/>
    <s v="MONITOR DRAPE,IS3000,20 PACK"/>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0"/>
    <n v="420290"/>
    <x v="334"/>
    <s v="Disposable Accessory Kit, 3-Arm*"/>
    <s v="Disposable Accessory Kit, 3-Arm*"/>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s v="尚存在中榮合約，但中榮並未驗貨且目前交貨都用其他許可證，因此CS同意刪除_x000a_R3, discontinuation"/>
    <s v="014038-P-01-01"/>
    <s v="555758-01_A"/>
    <s v="555759-01_A"/>
    <s v="L-MAB-001"/>
  </r>
  <r>
    <x v="0"/>
    <n v="420291"/>
    <x v="335"/>
    <s v="Disposable Accessory Kit, 4-Arm*"/>
    <s v="Disposable Accessory Kit, 4-Arm*"/>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s v="R3, discontinuation"/>
    <s v="014038-P-01-01"/>
    <s v="555758-01_A"/>
    <s v="555759-01_A"/>
    <s v="L-MAB-001"/>
  </r>
  <r>
    <x v="0"/>
    <n v="420256"/>
    <x v="336"/>
    <s v="Disposable Accessory Kit, 3-Arm *"/>
    <s v="Disposable Accessory Kit, 3-Arm *"/>
    <s v="I"/>
    <s v="014038"/>
    <s v="衛部醫器輸壹字第014038號"/>
    <d v="2014-04-10T00:00:00"/>
    <d v="2024-04-10T00:00:00"/>
    <s v="“因特”外科顯微鏡套 (滅菌)"/>
    <s v="“Intuitive Surgical” Microscope Drapes (Sterile) "/>
    <s v="Microtek Dominicana, S.A."/>
    <s v="Zona Franca, #2, La Romana, Dominican Republic"/>
    <s v="Intuitive Surgical, Inc."/>
    <s v="1266 Kifer Road Sunnyvale, CA 94086, USA"/>
    <s v="Manufactured by A for B"/>
    <s v="QSD7096 (久和)"/>
    <x v="4"/>
    <s v="DO"/>
    <m/>
    <s v="014038-P-01-01"/>
    <s v="555758-01_A"/>
    <s v="555759-01_A"/>
    <s v="L-MAB-001"/>
  </r>
  <r>
    <x v="1"/>
    <n v="400158"/>
    <x v="170"/>
    <s v="Snap-fit Paddle Blade"/>
    <s v="Snap-fit Paddle Blade"/>
    <s v="I"/>
    <s v="014244"/>
    <s v="衛部醫器輸壹字第014244號"/>
    <d v="2014-06-13T00:00:00"/>
    <d v="2024-06-13T00:00:00"/>
    <s v="“因特”腹腔鏡附件 (滅菌/未滅菌)"/>
    <s v="&quot;Intuitive&quot; EndoWrist Endoscopic instruments(Sterile/Non-Sterile)"/>
    <s v="Intuitive Surgical, S. de R.L. de C.V."/>
    <s v="Circuito Internacional Sur #21-A, Parque Industrial Nelson Carretera a San Luis, R.C. Km 14, Mexicali B.C.C.P. 21397, Mexico"/>
    <s v="NA"/>
    <s v="NA"/>
    <s v="General"/>
    <s v="QSD6374"/>
    <x v="2"/>
    <s v="MX"/>
    <s v="Si R2 discontinuation"/>
    <s v="014244-P-01-01"/>
    <s v="555760-01_A"/>
    <s v="555761-01_A"/>
    <s v="L-G-001"/>
  </r>
  <r>
    <x v="1"/>
    <n v="400180"/>
    <x v="147"/>
    <s v="Tip Cover"/>
    <s v="Tip Cover"/>
    <s v="I"/>
    <s v="014244"/>
    <s v="衛部醫器輸壹字第014244號"/>
    <d v="2014-06-13T00:00:00"/>
    <d v="2024-06-13T00:00:00"/>
    <s v="“因特”腹腔鏡附件 (滅菌/未滅菌)"/>
    <s v="&quot;Intuitive&quot; EndoWrist Endoscopic instruments(Sterile/Non-Sterile)"/>
    <s v="Intuitive Surgical, S. de R.L. de C.V."/>
    <s v="Circuito Internacional Sur #21-A, Parque Industrial Nelson Carretera a San Luis, R.C. Km 14, Mexicali B.C.C.P. 21397, Mexico"/>
    <s v="NA"/>
    <s v="NA"/>
    <s v="General"/>
    <s v="QSD6374"/>
    <x v="2"/>
    <s v="MX"/>
    <m/>
    <s v="014244-P-01-01"/>
    <s v="555760-01_A"/>
    <s v="555761-01_A"/>
    <s v="L-G-001"/>
  </r>
  <r>
    <x v="1"/>
    <n v="420023"/>
    <x v="337"/>
    <s v="8 mm Bladeless Obturator (Disposable)"/>
    <s v="8 mm Bladeless Obturator (Disposable)"/>
    <s v="I"/>
    <s v="014244"/>
    <s v="衛部醫器輸壹字第014244號"/>
    <d v="2014-06-13T00:00:00"/>
    <d v="2024-06-13T00:00:00"/>
    <s v="“因特”腹腔鏡附件 (滅菌/未滅菌)"/>
    <s v="&quot;Intuitive&quot; EndoWrist Endoscopic instruments(Sterile/Non-Sterile)"/>
    <s v="Intuitive Surgical, S. de R.L. de C.V."/>
    <s v="Circuito Internacional Sur #21-A, Parque Industrial Nelson Carretera a San Luis, R.C. Km 14, Mexicali B.C.C.P. 21397, Mexico"/>
    <s v="NA"/>
    <s v="NA"/>
    <s v="General"/>
    <s v="QSD6374"/>
    <x v="2"/>
    <s v="MX"/>
    <m/>
    <s v="014244-P-01-01"/>
    <s v="555760-01_A"/>
    <s v="555761-01_A"/>
    <s v="L-G-001"/>
  </r>
  <r>
    <x v="1"/>
    <n v="420024"/>
    <x v="338"/>
    <s v="8 mm Bladeless Obturator, Long (Disposable)"/>
    <s v="8 mm Bladeless Obturator, Long (Disposable)"/>
    <s v="I"/>
    <s v="014244"/>
    <s v="衛部醫器輸壹字第014244號"/>
    <d v="2014-06-13T00:00:00"/>
    <d v="2024-06-13T00:00:00"/>
    <s v="“因特”腹腔鏡附件 (滅菌/未滅菌)"/>
    <s v="&quot;Intuitive&quot; EndoWrist Endoscopic instruments(Sterile/Non-Sterile)"/>
    <s v="Intuitive Surgical, S. de R.L. de C.V."/>
    <s v="Circuito Internacional Sur #21-A, Parque Industrial Nelson Carretera a San Luis, R.C. Km 14, Mexicali B.C.C.P. 21397, Mexico"/>
    <s v="NA"/>
    <s v="NA"/>
    <s v="General"/>
    <s v="QSD6374"/>
    <x v="2"/>
    <s v="MX"/>
    <m/>
    <s v="014244-P-01-01"/>
    <s v="555760-01_A"/>
    <s v="555761-01_A"/>
    <s v="L-G-001"/>
  </r>
  <r>
    <x v="1"/>
    <n v="470383"/>
    <x v="300"/>
    <s v="Monopolar Energy Instrument Cord (13 ft. / 4 m)"/>
    <s v="Monopolar Energy Instrument Cord (13 ft. / 4 m)"/>
    <s v="I"/>
    <s v="014244"/>
    <s v="衛部醫器輸壹字第014244號"/>
    <d v="2014-06-13T00:00:00"/>
    <d v="2024-06-13T00:00:00"/>
    <s v="“因特”腹腔鏡附件 (滅菌/未滅菌)"/>
    <s v="&quot;Intuitive&quot; EndoWrist Endoscopic instruments(Sterile/Non-Sterile)"/>
    <s v="Intuitive Surgical, S. de R.L. de C.V."/>
    <s v="Circuito Internacional Sur #21-A, Parque Industrial Nelson Carretera a San Luis, R.C. Km 14, Mexicali B.C.C.P. 21397, Mexico"/>
    <s v="NA"/>
    <s v="NA"/>
    <s v="General"/>
    <s v="QSD6374"/>
    <x v="2"/>
    <s v="MX"/>
    <m/>
    <s v="014244-P-01-01"/>
    <s v="555760-01_A"/>
    <s v="555761-01_A"/>
    <s v="L-G-001"/>
  </r>
  <r>
    <x v="0"/>
    <n v="420343"/>
    <x v="107"/>
    <s v="Endowrist Thoracic Grasper da Vinci S/SI"/>
    <s v="Endowrist Thoracic Grasper da Vinci S/SI"/>
    <s v="I"/>
    <s v="014244"/>
    <s v="衛部醫器輸壹字第014244號"/>
    <d v="2014-06-13T00:00:00"/>
    <d v="2024-06-13T00:00:00"/>
    <s v="“因特”腹腔鏡附件 (滅菌/未滅菌)"/>
    <s v="&quot;Intuitive&quot; EndoWrist Endoscopic instruments(Sterile/Non-Sterile)"/>
    <s v="Intuitive Surgical, S. de R.L. de C.V."/>
    <s v="Circuito Internacional Sur #21-A, Parque Industrial Nelson Carretera a San Luis, R.C. Km 14, Mexicali B.C.C.P. 21397, Mexico"/>
    <s v="NA"/>
    <s v="NA"/>
    <s v="General"/>
    <s v="QSD6374"/>
    <x v="2"/>
    <s v="MX"/>
    <m/>
    <s v="014244-P-01-01"/>
    <s v="555760-01_A"/>
    <s v="555761-01_A"/>
    <s v="L-G-001"/>
  </r>
  <r>
    <x v="1"/>
    <n v="470384"/>
    <x v="301"/>
    <s v="Bipolar Energy Instrument Cord (17 ft. / 5 m)"/>
    <s v="Bipolar Energy Instrument Cord (17 ft. / 5 m)"/>
    <s v="I"/>
    <s v="014244"/>
    <s v="衛部醫器輸壹字第014244號"/>
    <d v="2014-06-13T00:00:00"/>
    <d v="2024-06-13T00:00:00"/>
    <s v="“因特”腹腔鏡附件 (滅菌/未滅菌)"/>
    <s v="&quot;Intuitive&quot; EndoWrist Endoscopic instruments(Sterile/Non-Sterile)"/>
    <s v="Intuitive Surgical, S. de R.L. de C.V."/>
    <s v="Circuito Internacional Sur #21-A, Parque Industrial Nelson Carretera a San Luis, R.C. Km 14, Mexicali B.C.C.P. 21397, Mexico"/>
    <s v="NA"/>
    <s v="NA"/>
    <s v="General"/>
    <s v="QSD6374"/>
    <x v="2"/>
    <s v="MX"/>
    <m/>
    <s v="014244-P-01-01"/>
    <s v="555760-01_A"/>
    <s v="555761-01_A"/>
    <s v="L-G-001"/>
  </r>
  <r>
    <x v="1"/>
    <n v="400077"/>
    <x v="322"/>
    <s v="8 mm Cannula Seal (10/12 mm Cannula Seal)"/>
    <s v="8 mm Cannula Seal (10/12 mm Cannula Seal)"/>
    <s v="I"/>
    <s v="018059"/>
    <s v="衛部醫器輸壹字第018059號"/>
    <d v="2017-07-12T00:00:00"/>
    <d v="2022-07-12T00:00:00"/>
    <s v="“因特”內視鏡附件 (滅菌)"/>
    <s v="&quot;Intuitive&quot; Endoscope accessories (Sterile)"/>
    <s v="Intuitive Surgical, S. de R.L. de C.V."/>
    <s v="Circuito Internacional Sur #21-A, Parque Industrial Nelson Carretera a San Luis, R.C. Km 14, Mexicali B.C.C.P. 21397, Mexico"/>
    <s v="NA"/>
    <s v="NA"/>
    <s v="General"/>
    <s v="QSD6374"/>
    <x v="2"/>
    <s v="MX"/>
    <m/>
    <s v="018059-P-01-01"/>
    <s v="555762-01_A"/>
    <s v="555763-01_A"/>
    <s v="L-G-001"/>
  </r>
  <r>
    <x v="1"/>
    <n v="400180"/>
    <x v="147"/>
    <s v="Tip Cover"/>
    <s v="Tip Cover"/>
    <s v="I"/>
    <s v="018059"/>
    <s v="衛部醫器輸壹字第018059號"/>
    <d v="2017-07-12T00:00:00"/>
    <d v="2022-07-12T00:00:00"/>
    <s v="“因特”內視鏡附件 (滅菌)"/>
    <s v="&quot;Intuitive&quot; Endoscope accessories (Sterile)"/>
    <s v="Intuitive Surgical, S. de R.L. de C.V."/>
    <s v="Circuito Internacional Sur #21-A, Parque Industrial Nelson Carretera a San Luis, R.C. Km 14, Mexicali B.C.C.P. 21397, Mexico"/>
    <s v="NA"/>
    <s v="NA"/>
    <s v="General"/>
    <s v="QSD6374"/>
    <x v="2"/>
    <s v="MX"/>
    <m/>
    <s v="018059-P-01-01"/>
    <s v="555762-01_A"/>
    <s v="555763-01_A"/>
    <s v="L-G-001"/>
  </r>
  <r>
    <x v="1"/>
    <n v="420015"/>
    <x v="326"/>
    <m/>
    <s v="INSTRUMENT ARM DRAPE,IS4000,20 PACK"/>
    <s v="I"/>
    <s v="019177"/>
    <s v="衛部醫器輸壹字第019177號"/>
    <d v="2018-06-13T00:00:00"/>
    <d v="2023-06-13T00:00:00"/>
    <s v="“因特”外科顯微鏡套 (滅菌)"/>
    <s v="“Intuitive Surgical” Microscope Drapes (Sterile) "/>
    <s v="Microtek Dominicana, S.A."/>
    <s v="Las Americas Free Zone Park, Km22, Autopista Las Americas, Santo Domingo, Dominican Republic"/>
    <s v="NA"/>
    <s v="NA"/>
    <s v="General"/>
    <s v="QSD10831"/>
    <x v="4"/>
    <s v="DO"/>
    <m/>
    <s v="019177-P-01-01"/>
    <s v="555764-01_A"/>
    <s v="555765-01_A"/>
    <s v="L-G-001"/>
  </r>
  <r>
    <x v="1"/>
    <n v="420273"/>
    <x v="331"/>
    <m/>
    <s v="CAMERA HEAD DRAPE,IS3000,20 PACK"/>
    <s v="I"/>
    <s v="019177"/>
    <s v="衛部醫器輸壹字第019177號"/>
    <d v="2018-06-13T00:00:00"/>
    <d v="2023-06-13T00:00:00"/>
    <s v="“因特”外科顯微鏡套 (滅菌)"/>
    <s v="“Intuitive Surgical” Microscope Drapes (Sterile) "/>
    <s v="Microtek Dominicana, S.A."/>
    <s v="Las Americas Free Zone Park, Km22, Autopista Las Americas, Santo Domingo, Dominican Republic"/>
    <s v="NA"/>
    <s v="NA"/>
    <s v="General"/>
    <s v="QSD10831"/>
    <x v="4"/>
    <s v="DO"/>
    <m/>
    <s v="019177-P-01-01"/>
    <s v="555764-01_A"/>
    <s v="555765-01_A"/>
    <s v="L-G-001"/>
  </r>
  <r>
    <x v="1"/>
    <n v="420279"/>
    <x v="332"/>
    <m/>
    <s v="CAMERA ARM DRAPE,IS3000,20 PACK"/>
    <s v="I"/>
    <s v="019177"/>
    <s v="衛部醫器輸壹字第019177號"/>
    <d v="2018-06-13T00:00:00"/>
    <d v="2023-06-13T00:00:00"/>
    <s v="“因特”外科顯微鏡套 (滅菌)"/>
    <s v="“Intuitive Surgical” Microscope Drapes (Sterile) "/>
    <s v="Microtek Dominicana, S.A."/>
    <s v="Las Americas Free Zone Park, Km22, Autopista Las Americas, Santo Domingo, Dominican Republic"/>
    <s v="NA"/>
    <s v="NA"/>
    <s v="General"/>
    <s v="QSD10831"/>
    <x v="4"/>
    <s v="DO"/>
    <m/>
    <s v="019177-P-01-01"/>
    <s v="555764-01_A"/>
    <s v="555765-01_A"/>
    <s v="L-G-001"/>
  </r>
  <r>
    <x v="1"/>
    <n v="420290"/>
    <x v="334"/>
    <m/>
    <s v="KIT,DISPOSABLE ACCESSORY,3ARM,IS3000,5 P"/>
    <s v="I"/>
    <s v="019177"/>
    <s v="衛部醫器輸壹字第019177號"/>
    <d v="2018-06-13T00:00:00"/>
    <d v="2023-06-13T00:00:00"/>
    <s v="“因特”外科顯微鏡套 (滅菌)"/>
    <s v="“Intuitive Surgical” Microscope Drapes (Sterile) "/>
    <s v="Microtek Dominicana, S.A."/>
    <s v="Las Americas Free Zone Park, Km22, Autopista Las Americas, Santo Domingo, Dominican Republic"/>
    <s v="NA"/>
    <s v="NA"/>
    <s v="General"/>
    <s v="QSD10831"/>
    <x v="4"/>
    <s v="DO"/>
    <s v="R3, discontinuation"/>
    <s v="019177-P-01-01"/>
    <s v="555764-01_A"/>
    <s v="555765-01_A"/>
    <s v="L-G-001"/>
  </r>
  <r>
    <x v="1"/>
    <n v="420291"/>
    <x v="335"/>
    <m/>
    <s v="KIT,DISPOSABLE ACCESSORY,4ARM,IS3000,5 P"/>
    <s v="I"/>
    <s v="019177"/>
    <s v="衛部醫器輸壹字第019177號"/>
    <d v="2018-06-13T00:00:00"/>
    <d v="2023-06-13T00:00:00"/>
    <s v="“因特”外科顯微鏡套 (滅菌)"/>
    <s v="“Intuitive Surgical” Microscope Drapes (Sterile) "/>
    <s v="Microtek Dominicana, S.A."/>
    <s v="Las Americas Free Zone Park, Km22, Autopista Las Americas, Santo Domingo, Dominican Republic"/>
    <s v="NA"/>
    <s v="NA"/>
    <s v="General"/>
    <s v="QSD10831"/>
    <x v="4"/>
    <s v="DO"/>
    <s v="R3, discontinuation"/>
    <s v="019177-P-01-01"/>
    <s v="555764-01_A"/>
    <s v="555765-01_A"/>
    <s v="L-G-001"/>
  </r>
  <r>
    <x v="1"/>
    <n v="470015"/>
    <x v="142"/>
    <m/>
    <s v="INSTRUMENT ARM DRAPE,IS4000,20 PACK"/>
    <s v="I"/>
    <s v="019177"/>
    <s v="衛部醫器輸壹字第019177號"/>
    <d v="2018-06-13T00:00:00"/>
    <d v="2023-06-13T00:00:00"/>
    <s v="“因特”外科顯微鏡套 (滅菌)"/>
    <s v="“Intuitive Surgical” Microscope Drapes (Sterile) "/>
    <s v="Microtek Dominicana, S.A."/>
    <s v="Las Americas Free Zone Park, Km22, Autopista Las Americas, Santo Domingo, Dominican Republic"/>
    <s v="NA"/>
    <s v="NA"/>
    <s v="General"/>
    <s v="QSD10831"/>
    <x v="4"/>
    <s v="DO"/>
    <m/>
    <s v="019177-P-01-01"/>
    <s v="555764-01_A"/>
    <s v="555765-01_A"/>
    <s v="L-G-001"/>
  </r>
  <r>
    <x v="1"/>
    <n v="470341"/>
    <x v="143"/>
    <s v="Column Drape"/>
    <s v="COLUMN DRAPE IS4000, 20 PACK"/>
    <s v="I"/>
    <s v="019177"/>
    <s v="衛部醫器輸壹字第019177號"/>
    <d v="2018-06-13T00:00:00"/>
    <d v="2023-06-13T00:00:00"/>
    <s v="“因特”外科顯微鏡套 (滅菌)"/>
    <s v="“Intuitive Surgical” Microscope Drapes (Sterile) "/>
    <s v="Microtek Dominicana, S.A."/>
    <s v="Las Americas Free Zone Park, Km22, Autopista Las Americas, Santo Domingo, Dominican Republic"/>
    <s v="NA"/>
    <s v="NA"/>
    <s v="General"/>
    <s v="QSD10831"/>
    <x v="4"/>
    <s v="DO"/>
    <m/>
    <s v="019177-P-01-01"/>
    <s v="555764-01_A"/>
    <s v="555765-01_A"/>
    <s v="L-G-001"/>
  </r>
  <r>
    <x v="1"/>
    <n v="470015"/>
    <x v="142"/>
    <s v="INSTRUMENT ARM DRAPE,IS4000,20 PACK"/>
    <s v="INSTRUMENT ARM DRAPE,IS4000,20 PACK"/>
    <s v="I"/>
    <s v="020435"/>
    <s v="衛部醫器輸壹字第020435號"/>
    <d v="2019-05-10T00:00:00"/>
    <d v="2024-05-10T00:00:00"/>
    <s v="“因特”外科顯微鏡套（滅菌）"/>
    <s v="“Intuitive Surgical” Microscope Drapes (Sterile)"/>
    <s v="Intuitive Surgical, Inc. (Made (部分製程) in Dominican Republic"/>
    <s v="1266 Kifer Road, Sunnyvale, CA 94086, USA"/>
    <s v="NA"/>
    <s v="NA"/>
    <s v="General, 部分製程"/>
    <s v="QSD6666"/>
    <x v="5"/>
    <s v="DO"/>
    <m/>
    <s v="020435-P-01-01"/>
    <s v="555766-01_A"/>
    <s v="555767-01_A"/>
    <s v="L-GP-002"/>
  </r>
  <r>
    <x v="1"/>
    <n v="470341"/>
    <x v="143"/>
    <s v="COLUMN DRAPE IS4000, 20 PACK"/>
    <s v="COLUMN DRAPE IS4000, 20 PACK"/>
    <s v="I"/>
    <s v="020435"/>
    <s v="衛部醫器輸壹字第020435號"/>
    <d v="2019-05-10T00:00:00"/>
    <d v="2024-05-10T00:00:00"/>
    <s v="“因特”外科顯微鏡套（滅菌）"/>
    <s v="“Intuitive Surgical” Microscope Drapes (Sterile)"/>
    <s v="Intuitive Surgical, Inc. (Made (部分製程) in Dominican Republic"/>
    <s v="1266 Kifer Road, Sunnyvale, CA 94086, USA"/>
    <s v="NA"/>
    <s v="NA"/>
    <s v="General, 部分製程"/>
    <s v="QSD6666"/>
    <x v="5"/>
    <s v="DO"/>
    <m/>
    <s v="020435-P-01-01"/>
    <s v="555766-01_A"/>
    <s v="555767-01_A"/>
    <s v="L-GP-002"/>
  </r>
  <r>
    <x v="1"/>
    <n v="470473"/>
    <x v="339"/>
    <s v="ARM 4 PROXIMAL DRAPE,IS4200,20 PACK"/>
    <s v="ARM 4 PROXIMAL DRAPE,IS4200,20 PACK"/>
    <s v="I"/>
    <s v="020435"/>
    <s v="衛部醫器輸壹字第020435號"/>
    <d v="2019-05-10T00:00:00"/>
    <d v="2024-05-10T00:00:00"/>
    <s v="“因特”外科顯微鏡套（滅菌）"/>
    <s v="“Intuitive Surgical” Microscope Drapes (Sterile)"/>
    <s v="Intuitive Surgical, Inc. (Made (部分製程) in Dominican Republic"/>
    <s v="1266 Kifer Road, Sunnyvale, CA 94086, USA"/>
    <s v="NA"/>
    <s v="NA"/>
    <s v="General, 部分製程"/>
    <s v="QSD6666"/>
    <x v="5"/>
    <s v="DO"/>
    <m/>
    <s v="020435-P-01-01"/>
    <s v="555766-01_A"/>
    <s v="555767-01_A"/>
    <s v="L-GP-002"/>
  </r>
  <r>
    <x v="0"/>
    <n v="470473"/>
    <x v="339"/>
    <s v="Arm 4 Extension Drape"/>
    <s v="ARM 4 PROXIMAL DRAPE,IS4200,20 PACK"/>
    <s v="I"/>
    <s v="019177"/>
    <s v="衛部醫器輸壹字第019177號"/>
    <d v="2018-06-13T00:00:00"/>
    <d v="2023-06-13T00:00:00"/>
    <s v="“因特”外科顯微鏡套 (滅菌)"/>
    <s v="“Intuitive Surgical” Microscope Drapes (Sterile) "/>
    <s v="Microtek Dominicana, S.A."/>
    <s v="Las Americas Free Zone Park, Km22, Autopista Las Americas, Santo Domingo, Dominican Republic"/>
    <s v="NA"/>
    <s v="NA"/>
    <s v="General"/>
    <s v="QSD10831"/>
    <x v="4"/>
    <s v="DO"/>
    <m/>
    <s v="019177-P-01-01"/>
    <s v="555764-01_A"/>
    <s v="555765-01_A"/>
    <s v="L-G-001"/>
  </r>
  <r>
    <x v="0"/>
    <n v="470381"/>
    <x v="182"/>
    <s v="EndoWrist 12 - 8 mm Cannula Reducer"/>
    <s v="EndoWrist 12 - 8 mm Cannula Reducer"/>
    <s v="I"/>
    <s v="007766"/>
    <s v="衛署醫器輸壹字第007766號"/>
    <d v="2009-05-27T00:00:00"/>
    <d v="2024-05-27T00:00:00"/>
    <s v="“恩特”腹腔鏡附件(滅菌/未滅菌)"/>
    <s v="“Intuitive”EndoWrist Endoscopic instruments (Sterile/Non-Sterile) "/>
    <s v="Intuitive Surgical, Inc."/>
    <s v="1266 Kifer Road, Sunnyvale, CA 94086, USA"/>
    <s v="NA"/>
    <s v="NA"/>
    <s v="General"/>
    <s v="QSD6666"/>
    <x v="0"/>
    <s v="USA"/>
    <m/>
    <s v="007766-P-01-01"/>
    <s v="555753-01_A"/>
    <s v="555754-01_A"/>
    <s v="L-G-001"/>
  </r>
  <r>
    <x v="1"/>
    <m/>
    <x v="340"/>
    <s v="8 mm Endoscope Washer/Disinfector Connector Set"/>
    <s v="8 mm Endoscope Washer/Disinfector Connector Set"/>
    <s v="NMD"/>
    <s v="NMD"/>
    <m/>
    <m/>
    <m/>
    <m/>
    <m/>
    <m/>
    <m/>
    <m/>
    <m/>
    <m/>
    <m/>
    <x v="6"/>
    <m/>
    <m/>
    <m/>
    <m/>
    <m/>
    <m/>
  </r>
  <r>
    <x v="1"/>
    <m/>
    <x v="341"/>
    <s v="8 mm Cannula Gage Pin"/>
    <s v="8 mm Cannula Gage Pin"/>
    <s v="NMD"/>
    <s v="NMD"/>
    <m/>
    <m/>
    <m/>
    <m/>
    <m/>
    <m/>
    <m/>
    <m/>
    <m/>
    <m/>
    <m/>
    <x v="6"/>
    <m/>
    <m/>
    <m/>
    <m/>
    <m/>
    <m/>
  </r>
  <r>
    <x v="1"/>
    <m/>
    <x v="342"/>
    <s v="IS4000 Motion Checker AID"/>
    <s v="IS4000 Motion Checker AID"/>
    <s v="NMD"/>
    <s v="NMD"/>
    <m/>
    <m/>
    <m/>
    <m/>
    <m/>
    <m/>
    <m/>
    <m/>
    <m/>
    <m/>
    <m/>
    <x v="6"/>
    <m/>
    <m/>
    <m/>
    <m/>
    <m/>
    <m/>
  </r>
  <r>
    <x v="1"/>
    <m/>
    <x v="343"/>
    <s v="373087 TEST FIXTURE, FIELD SERVICE, CANNULA, 8MM, IS4000"/>
    <s v="373087 TEST FIXTURE, FIELD SERVICE, CANNULA, 8MM, IS4000"/>
    <s v="NMD"/>
    <s v="NMD"/>
    <m/>
    <m/>
    <m/>
    <m/>
    <m/>
    <m/>
    <m/>
    <m/>
    <m/>
    <m/>
    <m/>
    <x v="6"/>
    <m/>
    <m/>
    <m/>
    <m/>
    <m/>
    <m/>
  </r>
  <r>
    <x v="0"/>
    <m/>
    <x v="344"/>
    <s v="8 mm instrument introducer"/>
    <s v="8 mm instrument introducer"/>
    <s v="NMD"/>
    <s v="NMD"/>
    <m/>
    <m/>
    <m/>
    <m/>
    <m/>
    <m/>
    <m/>
    <m/>
    <m/>
    <m/>
    <m/>
    <x v="6"/>
    <m/>
    <m/>
    <m/>
    <m/>
    <m/>
    <m/>
  </r>
  <r>
    <x v="1"/>
    <m/>
    <x v="345"/>
    <s v="Universal Reprocessing Hardware Kit"/>
    <s v="Universal Reprocessing Hardware Kit"/>
    <s v="NMD"/>
    <s v="NMD"/>
    <m/>
    <m/>
    <m/>
    <m/>
    <m/>
    <m/>
    <m/>
    <m/>
    <m/>
    <m/>
    <m/>
    <x v="6"/>
    <m/>
    <m/>
    <m/>
    <m/>
    <m/>
    <m/>
  </r>
  <r>
    <x v="1"/>
    <m/>
    <x v="346"/>
    <s v="KIT,REPRO DOCUMENTATION,OUS,IS4000/IS4200"/>
    <s v="KIT,REPRO DOCUMENTATION,OUS,IS4000/IS4200"/>
    <s v="NMD"/>
    <s v="NMD"/>
    <m/>
    <m/>
    <m/>
    <m/>
    <m/>
    <m/>
    <m/>
    <m/>
    <m/>
    <m/>
    <m/>
    <x v="6"/>
    <m/>
    <m/>
    <m/>
    <m/>
    <m/>
    <m/>
  </r>
  <r>
    <x v="1"/>
    <m/>
    <x v="347"/>
    <s v="Reuse Roadable Insertion Tool, Snap-fit"/>
    <s v="Reuse Roadable Insertion Tool, Snap-fit"/>
    <s v="NMD"/>
    <s v="NMD"/>
    <m/>
    <m/>
    <m/>
    <m/>
    <m/>
    <m/>
    <m/>
    <m/>
    <m/>
    <m/>
    <m/>
    <x v="6"/>
    <m/>
    <s v="Si R2 discontinuation"/>
    <m/>
    <m/>
    <m/>
    <m/>
  </r>
  <r>
    <x v="1"/>
    <m/>
    <x v="348"/>
    <s v="SRK,ENGLISH,IS4000"/>
    <s v="SRK,ENGLISH,IS4000"/>
    <s v="NMD"/>
    <s v="NMD"/>
    <m/>
    <m/>
    <m/>
    <m/>
    <m/>
    <m/>
    <m/>
    <m/>
    <m/>
    <m/>
    <m/>
    <x v="6"/>
    <m/>
    <m/>
    <m/>
    <m/>
    <m/>
    <m/>
  </r>
  <r>
    <x v="1"/>
    <m/>
    <x v="306"/>
    <m/>
    <s v="LAMP MODULE Y1866,REPLACEMENT,ILLUMINATO"/>
    <s v="NMD"/>
    <s v="NMD"/>
    <m/>
    <m/>
    <m/>
    <m/>
    <m/>
    <m/>
    <m/>
    <m/>
    <m/>
    <m/>
    <m/>
    <x v="6"/>
    <m/>
    <m/>
    <m/>
    <m/>
    <m/>
    <m/>
  </r>
  <r>
    <x v="1"/>
    <m/>
    <x v="349"/>
    <m/>
    <s v="KIT,UPGRADE,TIM,PSC,IS4000"/>
    <s v="NMD"/>
    <s v="NMD"/>
    <m/>
    <m/>
    <m/>
    <m/>
    <m/>
    <m/>
    <m/>
    <m/>
    <m/>
    <m/>
    <m/>
    <x v="6"/>
    <m/>
    <m/>
    <m/>
    <m/>
    <m/>
    <m/>
  </r>
  <r>
    <x v="1"/>
    <m/>
    <x v="350"/>
    <m/>
    <s v="KIT,CABLE,BLUE FIBER CONNECT,1M,SIMULATO"/>
    <s v="NMD"/>
    <s v="NMD"/>
    <m/>
    <m/>
    <m/>
    <m/>
    <m/>
    <m/>
    <m/>
    <m/>
    <m/>
    <m/>
    <m/>
    <x v="6"/>
    <m/>
    <m/>
    <m/>
    <m/>
    <m/>
    <m/>
  </r>
  <r>
    <x v="1"/>
    <m/>
    <x v="351"/>
    <m/>
    <s v="INST STARTER KIT,TRAINING,IS4000"/>
    <s v="NMD"/>
    <s v="NMD"/>
    <m/>
    <m/>
    <m/>
    <m/>
    <m/>
    <m/>
    <m/>
    <m/>
    <m/>
    <m/>
    <m/>
    <x v="6"/>
    <m/>
    <m/>
    <m/>
    <m/>
    <m/>
    <m/>
  </r>
  <r>
    <x v="1"/>
    <m/>
    <x v="352"/>
    <m/>
    <s v="IRK,ENGLISH,IS4000"/>
    <s v="NMD"/>
    <s v="NMD"/>
    <m/>
    <m/>
    <m/>
    <m/>
    <m/>
    <m/>
    <m/>
    <m/>
    <m/>
    <m/>
    <m/>
    <x v="6"/>
    <m/>
    <m/>
    <m/>
    <m/>
    <m/>
    <m/>
  </r>
  <r>
    <x v="1"/>
    <m/>
    <x v="353"/>
    <m/>
    <s v="IRK,TRADITIONAL CHINESE,IS4000"/>
    <s v="NMD"/>
    <s v="NMD"/>
    <m/>
    <m/>
    <m/>
    <m/>
    <m/>
    <m/>
    <m/>
    <m/>
    <m/>
    <m/>
    <m/>
    <x v="6"/>
    <m/>
    <m/>
    <m/>
    <m/>
    <m/>
    <m/>
  </r>
  <r>
    <x v="1"/>
    <m/>
    <x v="354"/>
    <m/>
    <s v="KIT,WALL CHART,REPRO,CHI-T,IS4000/IS4200"/>
    <s v="NMD"/>
    <s v="NMD"/>
    <m/>
    <m/>
    <m/>
    <m/>
    <m/>
    <m/>
    <m/>
    <m/>
    <m/>
    <m/>
    <m/>
    <x v="6"/>
    <m/>
    <m/>
    <m/>
    <m/>
    <m/>
    <m/>
  </r>
  <r>
    <x v="1"/>
    <m/>
    <x v="355"/>
    <m/>
    <s v="DEMO RELOAD,ENDOWRIST STAPLER 45,6-ROW,2"/>
    <s v="NMD"/>
    <s v="NMD"/>
    <m/>
    <m/>
    <m/>
    <m/>
    <m/>
    <m/>
    <m/>
    <m/>
    <m/>
    <m/>
    <m/>
    <x v="6"/>
    <m/>
    <m/>
    <m/>
    <m/>
    <m/>
    <m/>
  </r>
  <r>
    <x v="1"/>
    <m/>
    <x v="356"/>
    <m/>
    <s v="KIT,REPRO DOCUMENTATION,CHI-T,IS4000/IS4"/>
    <s v="NMD"/>
    <s v="NMD"/>
    <m/>
    <m/>
    <m/>
    <m/>
    <m/>
    <m/>
    <m/>
    <m/>
    <m/>
    <m/>
    <m/>
    <x v="6"/>
    <m/>
    <m/>
    <m/>
    <m/>
    <m/>
    <m/>
  </r>
  <r>
    <x v="1"/>
    <m/>
    <x v="357"/>
    <m/>
    <s v="ADDENDUM,I&amp;A MANUAL,BLADELESS OBTURATOR,"/>
    <s v="NMD"/>
    <s v="NMD"/>
    <m/>
    <m/>
    <m/>
    <m/>
    <m/>
    <m/>
    <m/>
    <m/>
    <m/>
    <m/>
    <m/>
    <x v="6"/>
    <m/>
    <m/>
    <m/>
    <m/>
    <m/>
    <m/>
  </r>
  <r>
    <x v="1"/>
    <m/>
    <x v="358"/>
    <m/>
    <s v="ADD,I-A,HARMONIC ACE,OUS,IS4000"/>
    <s v="NMD"/>
    <s v="NMD"/>
    <m/>
    <m/>
    <m/>
    <m/>
    <m/>
    <m/>
    <m/>
    <m/>
    <m/>
    <m/>
    <m/>
    <x v="6"/>
    <m/>
    <m/>
    <m/>
    <m/>
    <m/>
    <m/>
  </r>
  <r>
    <x v="1"/>
    <m/>
    <x v="359"/>
    <m/>
    <s v="ADD,TORS,FLARED CANNULA,IS4000/IS4200,OU"/>
    <s v="NMD"/>
    <s v="NMD"/>
    <m/>
    <m/>
    <m/>
    <m/>
    <m/>
    <m/>
    <m/>
    <m/>
    <m/>
    <m/>
    <m/>
    <x v="6"/>
    <m/>
    <m/>
    <m/>
    <m/>
    <m/>
    <m/>
  </r>
  <r>
    <x v="1"/>
    <m/>
    <x v="360"/>
    <m/>
    <s v="ADD,I-A,SUREFORM 60,ENG,IS4000,IS4200, W"/>
    <s v="NMD"/>
    <s v="NMD"/>
    <m/>
    <m/>
    <m/>
    <m/>
    <m/>
    <m/>
    <m/>
    <m/>
    <m/>
    <m/>
    <m/>
    <x v="6"/>
    <m/>
    <m/>
    <m/>
    <m/>
    <m/>
    <m/>
  </r>
  <r>
    <x v="1"/>
    <m/>
    <x v="361"/>
    <m/>
    <s v="REPROCESSING INSTRUCTIONS,APPENDCIES,OUS"/>
    <s v="NMD"/>
    <s v="NMD"/>
    <m/>
    <m/>
    <m/>
    <m/>
    <m/>
    <m/>
    <m/>
    <m/>
    <m/>
    <m/>
    <m/>
    <x v="6"/>
    <m/>
    <m/>
    <m/>
    <m/>
    <m/>
    <m/>
  </r>
  <r>
    <x v="1"/>
    <m/>
    <x v="362"/>
    <m/>
    <s v="WALL CHART,REPRO,OR,OUS"/>
    <s v="NMD"/>
    <s v="NMD"/>
    <m/>
    <m/>
    <m/>
    <m/>
    <m/>
    <m/>
    <m/>
    <m/>
    <m/>
    <m/>
    <m/>
    <x v="6"/>
    <m/>
    <m/>
    <m/>
    <m/>
    <m/>
    <m/>
  </r>
  <r>
    <x v="1"/>
    <m/>
    <x v="363"/>
    <m/>
    <s v="WALL CHART,REPRO,OR,CHI-T"/>
    <s v="NMD"/>
    <s v="NMD"/>
    <m/>
    <m/>
    <m/>
    <m/>
    <m/>
    <m/>
    <m/>
    <m/>
    <m/>
    <m/>
    <m/>
    <x v="6"/>
    <m/>
    <m/>
    <m/>
    <m/>
    <m/>
    <m/>
  </r>
  <r>
    <x v="1"/>
    <m/>
    <x v="364"/>
    <m/>
    <s v="CANNULA GAGE PIN, .3415 DIAM X 2 LONG,17"/>
    <s v="NMD"/>
    <s v="NMD"/>
    <m/>
    <m/>
    <m/>
    <m/>
    <m/>
    <m/>
    <m/>
    <m/>
    <m/>
    <m/>
    <m/>
    <x v="6"/>
    <m/>
    <m/>
    <m/>
    <m/>
    <m/>
    <m/>
  </r>
  <r>
    <x v="1"/>
    <m/>
    <x v="365"/>
    <m/>
    <s v="SKIN PAD KIT, SKILLS DRILL"/>
    <s v="NMD"/>
    <s v="NMD"/>
    <m/>
    <m/>
    <m/>
    <m/>
    <m/>
    <m/>
    <m/>
    <m/>
    <m/>
    <m/>
    <m/>
    <x v="6"/>
    <m/>
    <m/>
    <m/>
    <m/>
    <m/>
    <m/>
  </r>
  <r>
    <x v="1"/>
    <m/>
    <x v="366"/>
    <m/>
    <s v="MODULE,BATTERY BOX,PSC,IS2000,IS3000"/>
    <s v="NMD"/>
    <s v="NMD"/>
    <m/>
    <m/>
    <m/>
    <m/>
    <m/>
    <m/>
    <m/>
    <m/>
    <m/>
    <m/>
    <m/>
    <x v="6"/>
    <m/>
    <m/>
    <m/>
    <m/>
    <m/>
    <m/>
  </r>
  <r>
    <x v="1"/>
    <m/>
    <x v="367"/>
    <m/>
    <s v="ASSY,ENDOSCOPE CONTROLLER,IS4000"/>
    <s v="NMD"/>
    <s v="NMD"/>
    <m/>
    <m/>
    <m/>
    <m/>
    <m/>
    <m/>
    <m/>
    <m/>
    <m/>
    <m/>
    <m/>
    <x v="6"/>
    <m/>
    <m/>
    <m/>
    <m/>
    <m/>
    <m/>
  </r>
  <r>
    <x v="1"/>
    <m/>
    <x v="368"/>
    <m/>
    <s v="KIT,FIELD SERVICE,SI AUX SPEAKER"/>
    <s v="NMD"/>
    <s v="NMD"/>
    <m/>
    <m/>
    <m/>
    <m/>
    <m/>
    <m/>
    <m/>
    <m/>
    <m/>
    <m/>
    <m/>
    <x v="6"/>
    <m/>
    <m/>
    <m/>
    <m/>
    <m/>
    <m/>
  </r>
  <r>
    <x v="1"/>
    <m/>
    <x v="369"/>
    <m/>
    <s v="KIT,BUTTON PACK,SERVICE,IS4000  "/>
    <s v="NMD"/>
    <s v="NMD"/>
    <m/>
    <m/>
    <m/>
    <m/>
    <m/>
    <m/>
    <m/>
    <m/>
    <m/>
    <m/>
    <m/>
    <x v="6"/>
    <m/>
    <m/>
    <m/>
    <m/>
    <m/>
    <m/>
  </r>
  <r>
    <x v="1"/>
    <m/>
    <x v="370"/>
    <m/>
    <s v="LABEL,NFHU,4 INCHES,MULTILANG"/>
    <s v="NMD"/>
    <s v="NMD"/>
    <m/>
    <m/>
    <m/>
    <m/>
    <m/>
    <m/>
    <m/>
    <m/>
    <m/>
    <m/>
    <m/>
    <x v="6"/>
    <m/>
    <m/>
    <m/>
    <m/>
    <m/>
    <m/>
  </r>
  <r>
    <x v="1"/>
    <m/>
    <x v="371"/>
    <m/>
    <s v="Simulator Skills Drills"/>
    <s v="NMD"/>
    <s v="NMD"/>
    <m/>
    <m/>
    <m/>
    <m/>
    <m/>
    <m/>
    <m/>
    <m/>
    <m/>
    <m/>
    <m/>
    <x v="6"/>
    <m/>
    <m/>
    <m/>
    <m/>
    <m/>
    <m/>
  </r>
  <r>
    <x v="1"/>
    <m/>
    <x v="372"/>
    <m/>
    <s v="CFG,PMSC"/>
    <s v="NMD"/>
    <s v="NMD"/>
    <m/>
    <m/>
    <m/>
    <m/>
    <m/>
    <m/>
    <m/>
    <m/>
    <m/>
    <m/>
    <m/>
    <x v="6"/>
    <m/>
    <m/>
    <m/>
    <m/>
    <m/>
    <m/>
  </r>
  <r>
    <x v="1"/>
    <m/>
    <x v="307"/>
    <m/>
    <s v="Lamp Module Y1902,Replacement, ILLU Minato"/>
    <s v="NMD"/>
    <s v="NMD"/>
    <m/>
    <m/>
    <m/>
    <m/>
    <m/>
    <m/>
    <m/>
    <m/>
    <m/>
    <m/>
    <m/>
    <x v="6"/>
    <m/>
    <m/>
    <m/>
    <m/>
    <m/>
    <m/>
  </r>
  <r>
    <x v="1"/>
    <m/>
    <x v="373"/>
    <m/>
    <s v="TOUCHSCREEN,WIDE"/>
    <s v="NMD"/>
    <s v="NMD"/>
    <m/>
    <m/>
    <m/>
    <m/>
    <m/>
    <m/>
    <m/>
    <m/>
    <m/>
    <m/>
    <m/>
    <x v="6"/>
    <m/>
    <m/>
    <m/>
    <m/>
    <m/>
    <m/>
  </r>
  <r>
    <x v="1"/>
    <m/>
    <x v="374"/>
    <m/>
    <s v="Battery ,BR302,LI,3V,190 MAH,COIN"/>
    <s v="NMD"/>
    <s v="NMD"/>
    <m/>
    <m/>
    <m/>
    <m/>
    <m/>
    <m/>
    <m/>
    <m/>
    <m/>
    <m/>
    <m/>
    <x v="6"/>
    <m/>
    <m/>
    <m/>
    <m/>
    <m/>
    <m/>
  </r>
  <r>
    <x v="1"/>
    <m/>
    <x v="375"/>
    <m/>
    <s v="KIT,LANGUAGE,OUS,P9,IS4000/IS4200"/>
    <s v="NMD"/>
    <s v="NMD"/>
    <m/>
    <m/>
    <m/>
    <m/>
    <m/>
    <m/>
    <m/>
    <m/>
    <m/>
    <m/>
    <m/>
    <x v="6"/>
    <m/>
    <m/>
    <m/>
    <m/>
    <m/>
    <m/>
  </r>
  <r>
    <x v="1"/>
    <m/>
    <x v="376"/>
    <m/>
    <s v="KIT,LANGUAGE,ZH-TW,P9,IS4000/IS4200"/>
    <s v="NMD"/>
    <s v="NMD"/>
    <m/>
    <m/>
    <m/>
    <m/>
    <m/>
    <m/>
    <m/>
    <m/>
    <m/>
    <m/>
    <m/>
    <x v="6"/>
    <m/>
    <m/>
    <m/>
    <m/>
    <m/>
    <m/>
  </r>
  <r>
    <x v="1"/>
    <m/>
    <x v="377"/>
    <m/>
    <s v="USER MANUAL,SYS,P9,ZH-TW,IS4000"/>
    <s v="NMD"/>
    <s v="NMD"/>
    <m/>
    <m/>
    <m/>
    <m/>
    <m/>
    <m/>
    <m/>
    <m/>
    <m/>
    <m/>
    <m/>
    <x v="6"/>
    <m/>
    <m/>
    <m/>
    <m/>
    <m/>
    <m/>
  </r>
  <r>
    <x v="1"/>
    <m/>
    <x v="378"/>
    <m/>
    <s v="USER MANUAL,SYS,P9,OUS,IS4000"/>
    <s v="NMD"/>
    <s v="NMD"/>
    <m/>
    <m/>
    <m/>
    <m/>
    <m/>
    <m/>
    <m/>
    <m/>
    <m/>
    <m/>
    <m/>
    <x v="6"/>
    <m/>
    <m/>
    <m/>
    <m/>
    <m/>
    <m/>
  </r>
  <r>
    <x v="1"/>
    <m/>
    <x v="379"/>
    <m/>
    <s v="FOOTSWITCH VIO DV INSERT"/>
    <s v="NMD"/>
    <s v="NMD"/>
    <m/>
    <m/>
    <m/>
    <m/>
    <m/>
    <m/>
    <m/>
    <m/>
    <m/>
    <m/>
    <m/>
    <x v="6"/>
    <m/>
    <m/>
    <m/>
    <m/>
    <m/>
    <m/>
  </r>
  <r>
    <x v="1"/>
    <m/>
    <x v="380"/>
    <m/>
    <s v="KIT,WALL CHART,REPRO,CHI-T,IS4000/IS4200"/>
    <s v="NMD"/>
    <s v="NMD"/>
    <m/>
    <m/>
    <m/>
    <m/>
    <m/>
    <m/>
    <m/>
    <m/>
    <m/>
    <m/>
    <m/>
    <x v="6"/>
    <m/>
    <m/>
    <m/>
    <m/>
    <m/>
    <m/>
  </r>
  <r>
    <x v="1"/>
    <m/>
    <x v="381"/>
    <m/>
    <s v="ADD,I-A,Harmonic ACE,CHI-T,IS4000"/>
    <s v="NMD"/>
    <s v="NMD"/>
    <m/>
    <m/>
    <m/>
    <m/>
    <m/>
    <m/>
    <m/>
    <m/>
    <m/>
    <m/>
    <m/>
    <x v="6"/>
    <m/>
    <m/>
    <m/>
    <m/>
    <m/>
    <m/>
  </r>
  <r>
    <x v="1"/>
    <m/>
    <x v="382"/>
    <m/>
    <s v="ADD.,I&amp;A MNL, BLADELESS OBTUR, OPT, TRAD,C"/>
    <s v="NMD"/>
    <s v="NMD"/>
    <m/>
    <m/>
    <m/>
    <m/>
    <m/>
    <m/>
    <m/>
    <m/>
    <m/>
    <m/>
    <m/>
    <x v="6"/>
    <m/>
    <m/>
    <m/>
    <m/>
    <m/>
    <m/>
  </r>
  <r>
    <x v="1"/>
    <m/>
    <x v="383"/>
    <m/>
    <s v="ADD,I-A,SUREFORM 60,CHT,IS4000,IS4200"/>
    <s v="NMD"/>
    <s v="NMD"/>
    <m/>
    <m/>
    <m/>
    <m/>
    <m/>
    <m/>
    <m/>
    <m/>
    <m/>
    <m/>
    <m/>
    <x v="6"/>
    <m/>
    <m/>
    <m/>
    <m/>
    <m/>
    <m/>
  </r>
  <r>
    <x v="1"/>
    <m/>
    <x v="384"/>
    <m/>
    <s v="APPEND,Repro,CHI-T,IS4000"/>
    <s v="NMD"/>
    <s v="NMD"/>
    <m/>
    <m/>
    <m/>
    <m/>
    <m/>
    <m/>
    <m/>
    <m/>
    <m/>
    <m/>
    <m/>
    <x v="6"/>
    <m/>
    <m/>
    <m/>
    <m/>
    <m/>
    <m/>
  </r>
  <r>
    <x v="1"/>
    <m/>
    <x v="385"/>
    <m/>
    <s v="ASSY,CABLE,FIBER OPTIC,XOVER,CIRCULAR-MT"/>
    <s v="NMD"/>
    <s v="NMD"/>
    <m/>
    <m/>
    <m/>
    <m/>
    <m/>
    <m/>
    <m/>
    <m/>
    <m/>
    <m/>
    <m/>
    <x v="6"/>
    <m/>
    <m/>
    <m/>
    <m/>
    <m/>
    <m/>
  </r>
  <r>
    <x v="1"/>
    <m/>
    <x v="386"/>
    <m/>
    <s v="ASSY,PSM2"/>
    <s v="NMD"/>
    <s v="NMD"/>
    <m/>
    <m/>
    <m/>
    <m/>
    <m/>
    <m/>
    <m/>
    <m/>
    <m/>
    <m/>
    <m/>
    <x v="6"/>
    <m/>
    <m/>
    <m/>
    <m/>
    <m/>
    <m/>
  </r>
  <r>
    <x v="1"/>
    <m/>
    <x v="387"/>
    <m/>
    <s v="ASSY,CART DRIVE,RIGHT,IS4000"/>
    <s v="NMD"/>
    <s v="NMD"/>
    <m/>
    <m/>
    <m/>
    <m/>
    <m/>
    <m/>
    <m/>
    <m/>
    <m/>
    <m/>
    <m/>
    <x v="6"/>
    <m/>
    <m/>
    <m/>
    <m/>
    <m/>
    <m/>
  </r>
  <r>
    <x v="1"/>
    <m/>
    <x v="388"/>
    <m/>
    <s v="COVER,AXIS 1 INPUT,USM,IS4000"/>
    <s v="NMD"/>
    <s v="NMD"/>
    <m/>
    <m/>
    <m/>
    <m/>
    <m/>
    <m/>
    <m/>
    <m/>
    <m/>
    <m/>
    <m/>
    <x v="6"/>
    <m/>
    <m/>
    <m/>
    <m/>
    <m/>
    <m/>
  </r>
  <r>
    <x v="1"/>
    <m/>
    <x v="389"/>
    <m/>
    <s v="ASSY,FOOTREST, 6 PEDAL ENERGY, IS3000, SMAR"/>
    <s v="NMD"/>
    <s v="NMD"/>
    <m/>
    <m/>
    <m/>
    <m/>
    <m/>
    <m/>
    <m/>
    <m/>
    <m/>
    <m/>
    <m/>
    <x v="6"/>
    <m/>
    <m/>
    <m/>
    <m/>
    <m/>
    <m/>
  </r>
  <r>
    <x v="1"/>
    <m/>
    <x v="390"/>
    <m/>
    <s v="KIT,TRAINING MATERIALS,IS2000,ENGLISH"/>
    <s v="NMD"/>
    <s v="NMD"/>
    <m/>
    <m/>
    <m/>
    <m/>
    <m/>
    <m/>
    <m/>
    <m/>
    <m/>
    <m/>
    <m/>
    <x v="6"/>
    <m/>
    <m/>
    <m/>
    <m/>
    <m/>
    <m/>
  </r>
  <r>
    <x v="1"/>
    <m/>
    <x v="391"/>
    <m/>
    <s v="KIT,TRAINING MATERIALS,IS3000,ENGLISH"/>
    <s v="NMD"/>
    <s v="NMD"/>
    <m/>
    <m/>
    <m/>
    <m/>
    <m/>
    <m/>
    <m/>
    <m/>
    <m/>
    <m/>
    <m/>
    <x v="6"/>
    <m/>
    <m/>
    <m/>
    <m/>
    <m/>
    <m/>
  </r>
  <r>
    <x v="1"/>
    <m/>
    <x v="392"/>
    <m/>
    <s v="KIT,WALL CHART,REPRO,OUS,IS2000/IS3000"/>
    <s v="NMD"/>
    <s v="NMD"/>
    <m/>
    <m/>
    <m/>
    <m/>
    <m/>
    <m/>
    <m/>
    <m/>
    <m/>
    <m/>
    <m/>
    <x v="6"/>
    <m/>
    <m/>
    <m/>
    <m/>
    <m/>
    <m/>
  </r>
  <r>
    <x v="1"/>
    <m/>
    <x v="393"/>
    <m/>
    <s v="KIT,WALL CHART,REPRO,CHI-T,IS2000/IS3000"/>
    <s v="NMD"/>
    <s v="NMD"/>
    <m/>
    <m/>
    <m/>
    <m/>
    <m/>
    <m/>
    <m/>
    <m/>
    <m/>
    <m/>
    <m/>
    <x v="6"/>
    <m/>
    <m/>
    <m/>
    <m/>
    <m/>
    <m/>
  </r>
  <r>
    <x v="1"/>
    <m/>
    <x v="394"/>
    <m/>
    <s v="SAFETY ANALYZER,RIGEL SAFETEST 50 (US)"/>
    <s v="NMD"/>
    <s v="NMD"/>
    <m/>
    <m/>
    <m/>
    <m/>
    <m/>
    <m/>
    <m/>
    <m/>
    <m/>
    <m/>
    <m/>
    <x v="6"/>
    <m/>
    <m/>
    <m/>
    <m/>
    <m/>
    <m/>
  </r>
  <r>
    <x v="1"/>
    <m/>
    <x v="395"/>
    <m/>
    <s v="ASSY,HANDLEBAR,GENERIC"/>
    <s v="NMD"/>
    <s v="NMD"/>
    <m/>
    <m/>
    <m/>
    <m/>
    <m/>
    <m/>
    <m/>
    <m/>
    <m/>
    <m/>
    <m/>
    <x v="6"/>
    <m/>
    <m/>
    <m/>
    <m/>
    <m/>
    <m/>
  </r>
  <r>
    <x v="1"/>
    <m/>
    <x v="396"/>
    <s v="SureForm 45"/>
    <s v="STAPLER,SUREFORM 45,SPU,BOX OF 6,IS4000"/>
    <s v="II"/>
    <s v="033364"/>
    <s v="衛部醫器輸字第033364號"/>
    <d v="2020-03-01T00:00:00"/>
    <d v="2025-03-01T00:00:00"/>
    <s v="“直覺”修縫45縫合器及縫合釘"/>
    <s v="“Intuitive Surgical” SureForm 45 and SureForm 45 Reloads"/>
    <s v="Intuitive Surgical S. de R.L. de C.V. "/>
    <s v="Circuito Internacional Sur #21-A, Parque Industrial Nelson, Carretera a San Luis R.C., Km 14, Mexicali, Baja California 21397 Mexico"/>
    <s v="Intuitive Surgical, Inc. "/>
    <s v="1266 Kifer Road, Sunnyvale, CA 94086, USA"/>
    <s v="Manufactured by A for B"/>
    <s v="QSD6374"/>
    <x v="2"/>
    <s v="MX"/>
    <m/>
    <s v="033364-P-01-01"/>
    <s v="555696-01_A"/>
    <s v="555697-01_A"/>
    <s v="L-MAB-001"/>
  </r>
  <r>
    <x v="1"/>
    <m/>
    <x v="397"/>
    <s v="SureForm 45 Curved-Tip"/>
    <s v="STAPLER,SUREFORM 45,SPU,CURVED-TIP,BOX OF 6,IS4000"/>
    <s v="II"/>
    <s v="033364"/>
    <s v="衛部醫器輸字第033364號"/>
    <d v="2020-03-01T00:00:00"/>
    <d v="2025-03-01T00:00:00"/>
    <s v="“直覺”修縫45縫合器及縫合釘"/>
    <s v="“Intuitive Surgical” SureForm 45 and SureForm 45 Reloads"/>
    <s v="Intuitive Surgical S. de R.L. de C.V. "/>
    <s v="Circuito Internacional Sur #21-A, Parque Industrial Nelson, Carretera a San Luis R.C., Km 14, Mexicali, Baja California 21397 Mexico"/>
    <s v="Intuitive Surgical, Inc. "/>
    <s v="1266 Kifer Road, Sunnyvale, CA 94086, USA"/>
    <s v="Manufactured by A for B"/>
    <s v="QSD6374"/>
    <x v="2"/>
    <s v="MX"/>
    <m/>
    <s v="033364-P-01-01"/>
    <s v="555696-01_A"/>
    <s v="555697-01_A"/>
    <s v="L-MAB-001"/>
  </r>
  <r>
    <x v="1"/>
    <m/>
    <x v="398"/>
    <s v="SureForm 45 reload, Gray"/>
    <s v="RELOAD,SUREFORM 45,2.0 GRAY,6-ROW,BX OF 12,IS4000"/>
    <s v="II"/>
    <s v="033364"/>
    <s v="衛部醫器輸字第033364號"/>
    <d v="2020-03-01T00:00:00"/>
    <d v="2025-03-01T00:00:00"/>
    <s v="“直覺”修縫45縫合器及縫合釘"/>
    <s v="“Intuitive Surgical” SureForm 45 and SureForm 45 Reloads"/>
    <s v="Intuitive Surgical S. de R.L. de C.V. "/>
    <s v="Circuito Internacional Sur #21-A, Parque Industrial Nelson, Carretera a San Luis R.C., Km 14, Mexicali, Baja California 21397 Mexico"/>
    <s v="Intuitive Surgical, Inc. "/>
    <s v="1266 Kifer Road, Sunnyvale, CA 94086, USA"/>
    <s v="Manufactured by A for B"/>
    <s v="QSD6374"/>
    <x v="2"/>
    <s v="MX"/>
    <m/>
    <s v="033364-P-01-01"/>
    <s v="555696-01_A"/>
    <s v="555697-01_A"/>
    <s v="L-MAB-001"/>
  </r>
  <r>
    <x v="1"/>
    <m/>
    <x v="399"/>
    <s v="SureForm 45 reload, White"/>
    <s v="RELOAD,SUREFORM 45,2.5 WHITE,6-ROW,BX OF 12,IS4000"/>
    <s v="II"/>
    <s v="033364"/>
    <s v="衛部醫器輸字第033364號"/>
    <d v="2020-03-01T00:00:00"/>
    <d v="2025-03-01T00:00:00"/>
    <s v="“直覺”修縫45縫合器及縫合釘"/>
    <s v="“Intuitive Surgical” SureForm 45 and SureForm 45 Reloads"/>
    <s v="Intuitive Surgical S. de R.L. de C.V. "/>
    <s v="Circuito Internacional Sur #21-A, Parque Industrial Nelson, Carretera a San Luis R.C., Km 14, Mexicali, Baja California 21397 Mexico"/>
    <s v="Intuitive Surgical, Inc. "/>
    <s v="1266 Kifer Road, Sunnyvale, CA 94086, USA"/>
    <s v="Manufactured by A for B"/>
    <s v="QSD6374"/>
    <x v="2"/>
    <s v="MX"/>
    <m/>
    <s v="033364-P-01-01"/>
    <s v="555696-01_A"/>
    <s v="555697-01_A"/>
    <s v="L-MAB-001"/>
  </r>
  <r>
    <x v="1"/>
    <m/>
    <x v="400"/>
    <s v="SureForm 45 reload, Blue"/>
    <s v="RELOAD,SUREFORM 45,3.5 BLUE,6-ROW,BX OF 12,IS4000"/>
    <s v="II"/>
    <s v="033364"/>
    <s v="衛部醫器輸字第033364號"/>
    <d v="2020-03-01T00:00:00"/>
    <d v="2025-03-01T00:00:00"/>
    <s v="“直覺”修縫45縫合器及縫合釘"/>
    <s v="“Intuitive Surgical” SureForm 45 and SureForm 45 Reloads"/>
    <s v="Intuitive Surgical S. de R.L. de C.V. "/>
    <s v="Circuito Internacional Sur #21-A, Parque Industrial Nelson, Carretera a San Luis R.C., Km 14, Mexicali, Baja California 21397 Mexico"/>
    <s v="Intuitive Surgical, Inc. "/>
    <s v="1266 Kifer Road, Sunnyvale, CA 94086, USA"/>
    <s v="Manufactured by A for B"/>
    <s v="QSD6374"/>
    <x v="2"/>
    <s v="MX"/>
    <m/>
    <s v="033364-P-01-01"/>
    <s v="555696-01_A"/>
    <s v="555697-01_A"/>
    <s v="L-MAB-001"/>
  </r>
  <r>
    <x v="1"/>
    <m/>
    <x v="401"/>
    <s v="SureForm 45 reload, Green"/>
    <s v="RELOAD,SUREFORM 45,4.3 GREEN,6-ROW,BX OF 12,IS4000"/>
    <s v="II"/>
    <s v="033364"/>
    <s v="衛部醫器輸字第033364號"/>
    <d v="2020-03-01T00:00:00"/>
    <d v="2025-03-01T00:00:00"/>
    <s v="“直覺”修縫45縫合器及縫合釘"/>
    <s v="“Intuitive Surgical” SureForm 45 and SureForm 45 Reloads"/>
    <s v="Intuitive Surgical S. de R.L. de C.V. "/>
    <s v="Circuito Internacional Sur #21-A, Parque Industrial Nelson, Carretera a San Luis R.C., Km 14, Mexicali, Baja California 21397 Mexico"/>
    <s v="Intuitive Surgical, Inc. "/>
    <s v="1266 Kifer Road, Sunnyvale, CA 94086, USA"/>
    <s v="Manufactured by A for B"/>
    <s v="QSD6374"/>
    <x v="2"/>
    <s v="MX"/>
    <m/>
    <s v="033364-P-01-01"/>
    <s v="555696-01_A"/>
    <s v="555697-01_A"/>
    <s v="L-MAB-001"/>
  </r>
  <r>
    <x v="1"/>
    <m/>
    <x v="402"/>
    <s v="SureForm 45 reload, Black"/>
    <s v="RELOAD,SUREFORM 45,4.6 BLACK,6-ROW,BX OF 12,IS4000"/>
    <s v="II"/>
    <s v="033364"/>
    <s v="衛部醫器輸字第033364號"/>
    <d v="2020-03-01T00:00:00"/>
    <d v="2025-03-01T00:00:00"/>
    <s v="“直覺”修縫45縫合器及縫合釘"/>
    <s v="“Intuitive Surgical” SureForm 45 and SureForm 45 Reloads"/>
    <s v="Intuitive Surgical S. de R.L. de C.V. "/>
    <s v="Circuito Internacional Sur #21-A, Parque Industrial Nelson, Carretera a San Luis R.C., Km 14, Mexicali, Baja California 21397 Mexico"/>
    <s v="Intuitive Surgical, Inc. "/>
    <s v="1266 Kifer Road, Sunnyvale, CA 94086, USA"/>
    <s v="Manufactured by A for B"/>
    <s v="QSD6374"/>
    <x v="2"/>
    <s v="MX"/>
    <m/>
    <s v="033364-P-01-01"/>
    <s v="555696-01_A"/>
    <s v="555697-01_A"/>
    <s v="L-MAB-001"/>
  </r>
  <r>
    <x v="1"/>
    <m/>
    <x v="403"/>
    <m/>
    <s v="KIT,FIELD SERVICE,SI MICROPHONE"/>
    <s v="NMD"/>
    <s v="NMD"/>
    <m/>
    <m/>
    <m/>
    <m/>
    <m/>
    <m/>
    <m/>
    <m/>
    <m/>
    <m/>
    <m/>
    <x v="6"/>
    <m/>
    <m/>
    <m/>
    <m/>
    <m/>
    <m/>
  </r>
  <r>
    <x v="1"/>
    <m/>
    <x v="404"/>
    <m/>
    <s v="ASSY,SIMULATOR,SIMNOW,P9,NEW CONTENT"/>
    <s v="NMD"/>
    <s v="NMD"/>
    <m/>
    <m/>
    <m/>
    <m/>
    <m/>
    <m/>
    <m/>
    <m/>
    <m/>
    <m/>
    <m/>
    <x v="6"/>
    <m/>
    <m/>
    <m/>
    <m/>
    <m/>
    <m/>
  </r>
  <r>
    <x v="1"/>
    <m/>
    <x v="405"/>
    <m/>
    <s v="USER MANUAL,SIMNOW SIMULATOR"/>
    <s v="NMD"/>
    <s v="NMD"/>
    <m/>
    <m/>
    <m/>
    <m/>
    <m/>
    <m/>
    <m/>
    <m/>
    <m/>
    <m/>
    <m/>
    <x v="6"/>
    <m/>
    <m/>
    <m/>
    <m/>
    <m/>
    <m/>
  </r>
  <r>
    <x v="1"/>
    <m/>
    <x v="406"/>
    <m/>
    <s v="USER MANUAL,SIMNOW SIMULATOR,CHI-T"/>
    <s v="NMD"/>
    <s v="NMD"/>
    <m/>
    <m/>
    <m/>
    <m/>
    <m/>
    <m/>
    <m/>
    <m/>
    <m/>
    <m/>
    <m/>
    <x v="6"/>
    <m/>
    <m/>
    <m/>
    <m/>
    <m/>
    <m/>
  </r>
  <r>
    <x v="1"/>
    <m/>
    <x v="407"/>
    <m/>
    <s v="ADD,4TH EDITION COMPLIANCE,SIMNOW,SM4000"/>
    <s v="NMD"/>
    <s v="NMD"/>
    <m/>
    <m/>
    <m/>
    <m/>
    <m/>
    <m/>
    <m/>
    <m/>
    <m/>
    <m/>
    <m/>
    <x v="6"/>
    <m/>
    <m/>
    <m/>
    <m/>
    <m/>
    <m/>
  </r>
  <r>
    <x v="1"/>
    <m/>
    <x v="408"/>
    <m/>
    <s v="REDUNDANT MGPS,REDUCED FAN SPEED"/>
    <s v="NMD"/>
    <s v="NMD"/>
    <m/>
    <m/>
    <m/>
    <m/>
    <m/>
    <m/>
    <m/>
    <m/>
    <m/>
    <m/>
    <m/>
    <x v="6"/>
    <m/>
    <m/>
    <m/>
    <m/>
    <m/>
    <m/>
  </r>
  <r>
    <x v="1"/>
    <m/>
    <x v="409"/>
    <m/>
    <s v="CASTER,6'',CONDUCTIVE,W/BRAKE,1&quot;SLD-STEM"/>
    <s v="NMD"/>
    <s v="NMD"/>
    <m/>
    <m/>
    <m/>
    <m/>
    <m/>
    <m/>
    <m/>
    <m/>
    <m/>
    <m/>
    <m/>
    <x v="6"/>
    <m/>
    <m/>
    <m/>
    <m/>
    <m/>
    <m/>
  </r>
  <r>
    <x v="1"/>
    <m/>
    <x v="396"/>
    <s v="SureForm 45"/>
    <s v="STAPLER,SUREFORM 45,SPU,BOX OF 6,IS4000"/>
    <s v="II"/>
    <s v="033430"/>
    <s v="衛部醫器輸字第033430號"/>
    <d v="2020-04-04T00:00:00"/>
    <d v="2025-04-04T00:00:00"/>
    <s v="“直覺”修縫45縫合器及縫合釘"/>
    <s v="“Intuitive Surgical” SureForm 45 and SureForm 45 Reloads"/>
    <s v="Intuitive Surgical, Inc."/>
    <s v="1090 Kifer Road Sunnyvale, CA 94086 USA"/>
    <s v="NA"/>
    <s v="NA"/>
    <s v="General"/>
    <s v="QSD12233"/>
    <x v="7"/>
    <s v="USA"/>
    <m/>
    <s v="033430-P-01-01"/>
    <s v="555698-01_A"/>
    <s v="555699-01_A"/>
    <s v="L-G-001"/>
  </r>
  <r>
    <x v="1"/>
    <m/>
    <x v="397"/>
    <s v="SureForm 45 Curved-Tip"/>
    <s v="STAPLER,SUREFORM 45,SPU,CURVED-TIP,BOX OF 6,IS4000"/>
    <s v="II"/>
    <s v="033430"/>
    <s v="衛部醫器輸字第033430號"/>
    <d v="2020-04-04T00:00:00"/>
    <d v="2025-04-04T00:00:00"/>
    <s v="“直覺”修縫45縫合器及縫合釘"/>
    <s v="“Intuitive Surgical” SureForm 45 and SureForm 45 Reloads"/>
    <s v="Intuitive Surgical, Inc."/>
    <s v="1090 Kifer Road Sunnyvale, CA 94086 USA"/>
    <s v="NA"/>
    <s v="NA"/>
    <s v="General"/>
    <s v="QSD12233"/>
    <x v="7"/>
    <s v="USA"/>
    <m/>
    <s v="033430-P-01-01"/>
    <s v="555698-01_A"/>
    <s v="555699-01_A"/>
    <s v="L-G-001"/>
  </r>
  <r>
    <x v="1"/>
    <m/>
    <x v="398"/>
    <s v="SureForm 45 reload, Gray"/>
    <s v="RELOAD,SUREFORM 45,2.0 GRAY,6-ROW,BX OF 12,IS4000"/>
    <s v="II"/>
    <s v="033430"/>
    <s v="衛部醫器輸字第033430號"/>
    <d v="2020-04-04T00:00:00"/>
    <d v="2025-04-04T00:00:00"/>
    <s v="“直覺”修縫45縫合器及縫合釘"/>
    <s v="“Intuitive Surgical” SureForm 45 and SureForm 45 Reloads"/>
    <s v="Intuitive Surgical, Inc."/>
    <s v="1090 Kifer Road Sunnyvale, CA 94086 USA"/>
    <s v="NA"/>
    <s v="NA"/>
    <s v="General"/>
    <s v="QSD12233"/>
    <x v="7"/>
    <s v="USA"/>
    <m/>
    <s v="033430-P-01-01"/>
    <s v="555698-01_A"/>
    <s v="555699-01_A"/>
    <s v="L-G-001"/>
  </r>
  <r>
    <x v="1"/>
    <m/>
    <x v="399"/>
    <s v="SureForm 45 reload, White"/>
    <s v="RELOAD,SUREFORM 45,2.5 WHITE,6-ROW,BX OF 12,IS4000"/>
    <s v="II"/>
    <s v="033430"/>
    <s v="衛部醫器輸字第033430號"/>
    <d v="2020-04-04T00:00:00"/>
    <d v="2025-04-04T00:00:00"/>
    <s v="“直覺”修縫45縫合器及縫合釘"/>
    <s v="“Intuitive Surgical” SureForm 45 and SureForm 45 Reloads"/>
    <s v="Intuitive Surgical, Inc."/>
    <s v="1090 Kifer Road Sunnyvale, CA 94086 USA"/>
    <s v="NA"/>
    <s v="NA"/>
    <s v="General"/>
    <s v="QSD12233"/>
    <x v="7"/>
    <s v="USA"/>
    <m/>
    <s v="033430-P-01-01"/>
    <s v="555698-01_A"/>
    <s v="555699-01_A"/>
    <s v="L-G-001"/>
  </r>
  <r>
    <x v="1"/>
    <m/>
    <x v="400"/>
    <s v="SureForm 45 reload, Blue"/>
    <s v="RELOAD,SUREFORM 45,3.5 BLUE,6-ROW,BX OF 12,IS4000"/>
    <s v="II"/>
    <s v="033430"/>
    <s v="衛部醫器輸字第033430號"/>
    <d v="2020-04-04T00:00:00"/>
    <d v="2025-04-04T00:00:00"/>
    <s v="“直覺”修縫45縫合器及縫合釘"/>
    <s v="“Intuitive Surgical” SureForm 45 and SureForm 45 Reloads"/>
    <s v="Intuitive Surgical, Inc."/>
    <s v="1090 Kifer Road Sunnyvale, CA 94086 USA"/>
    <s v="NA"/>
    <s v="NA"/>
    <s v="General"/>
    <s v="QSD12233"/>
    <x v="7"/>
    <s v="USA"/>
    <m/>
    <s v="033430-P-01-01"/>
    <s v="555698-01_A"/>
    <s v="555699-01_A"/>
    <s v="L-G-001"/>
  </r>
  <r>
    <x v="1"/>
    <m/>
    <x v="401"/>
    <s v="SureForm 45 reload, Green"/>
    <s v="RELOAD,SUREFORM 45,4.3 GREEN,6-ROW,BX OF 12,IS4000"/>
    <s v="II"/>
    <s v="033430"/>
    <s v="衛部醫器輸字第033430號"/>
    <d v="2020-04-04T00:00:00"/>
    <d v="2025-04-04T00:00:00"/>
    <s v="“直覺”修縫45縫合器及縫合釘"/>
    <s v="“Intuitive Surgical” SureForm 45 and SureForm 45 Reloads"/>
    <s v="Intuitive Surgical, Inc."/>
    <s v="1090 Kifer Road Sunnyvale, CA 94086 USA"/>
    <s v="NA"/>
    <s v="NA"/>
    <s v="General"/>
    <s v="QSD12233"/>
    <x v="7"/>
    <s v="USA"/>
    <m/>
    <s v="033430-P-01-01"/>
    <s v="555698-01_A"/>
    <s v="555699-01_A"/>
    <s v="L-G-001"/>
  </r>
  <r>
    <x v="1"/>
    <m/>
    <x v="402"/>
    <s v="SureForm 45 reload, Black"/>
    <s v="RELOAD,SUREFORM 45,4.6 BLACK,6-ROW,BX OF 12,IS4000"/>
    <s v="II"/>
    <s v="033430"/>
    <s v="衛部醫器輸字第033430號"/>
    <d v="2020-04-04T00:00:00"/>
    <d v="2025-04-04T00:00:00"/>
    <s v="“直覺”修縫45縫合器及縫合釘"/>
    <s v="“Intuitive Surgical” SureForm 45 and SureForm 45 Reloads"/>
    <s v="Intuitive Surgical, Inc."/>
    <s v="1090 Kifer Road Sunnyvale, CA 94086 USA"/>
    <s v="NA"/>
    <s v="NA"/>
    <s v="General"/>
    <s v="QSD12233"/>
    <x v="7"/>
    <s v="USA"/>
    <m/>
    <s v="033430-P-01-01"/>
    <s v="555698-01_A"/>
    <s v="555699-01_A"/>
    <s v="L-G-001"/>
  </r>
  <r>
    <x v="1"/>
    <m/>
    <x v="238"/>
    <s v="SureForm 60"/>
    <s v="STAPLER,SUREFORM 60,SPU,BOX OF 6,IS4000 "/>
    <s v="II"/>
    <s v="033433"/>
    <s v="衛部醫器輸字第033433號"/>
    <d v="2020-04-05T00:00:00"/>
    <d v="2025-04-05T00:00:00"/>
    <s v="“直覺” 修縫60縫合器及縫合釘"/>
    <s v="“Intuitive Surgical” SureForm 60 and SureForm 60 Reloads"/>
    <s v="Intuitive Surgical, Inc."/>
    <s v="1090 Kifer Road Sunnyvale, CA 94086 USA"/>
    <s v="NA"/>
    <s v="NA"/>
    <s v="General"/>
    <s v="QSD12233"/>
    <x v="7"/>
    <s v="USA"/>
    <m/>
    <s v="033433-P-01-01"/>
    <s v="555700-01_A"/>
    <s v="555701-01_A"/>
    <s v="L-G-001"/>
  </r>
  <r>
    <x v="1"/>
    <m/>
    <x v="239"/>
    <s v="SureForm 60 reload, White"/>
    <s v="RELOAD,SUREFORM 60,2.5 WHITE,6-ROW,BX OF 12,IS4000"/>
    <s v="II"/>
    <s v="033433"/>
    <s v="衛部醫器輸字第033433號"/>
    <d v="2020-04-05T00:00:00"/>
    <d v="2025-04-05T00:00:00"/>
    <s v="“直覺” 修縫60縫合器及縫合釘"/>
    <s v="“Intuitive Surgical” SureForm 60 and SureForm 60 Reloads"/>
    <s v="Intuitive Surgical, Inc."/>
    <s v="1090 Kifer Road Sunnyvale, CA 94086 USA"/>
    <s v="NA"/>
    <s v="NA"/>
    <s v="General"/>
    <s v="QSD12233"/>
    <x v="7"/>
    <s v="USA"/>
    <m/>
    <s v="033433-P-01-01"/>
    <s v="555700-01_A"/>
    <s v="555701-01_A"/>
    <s v="L-G-001"/>
  </r>
  <r>
    <x v="1"/>
    <m/>
    <x v="240"/>
    <s v="SureForm 60 reload, Blue"/>
    <s v="RELOAD,SUREFORM 60,3.5 BLUE,6-ROW,BX OF 12,IS4000"/>
    <s v="II"/>
    <s v="033433"/>
    <s v="衛部醫器輸字第033433號"/>
    <d v="2020-04-05T00:00:00"/>
    <d v="2025-04-05T00:00:00"/>
    <s v="“直覺” 修縫60縫合器及縫合釘"/>
    <s v="“Intuitive Surgical” SureForm 60 and SureForm 60 Reloads"/>
    <s v="Intuitive Surgical, Inc."/>
    <s v="1090 Kifer Road Sunnyvale, CA 94086 USA"/>
    <s v="NA"/>
    <s v="NA"/>
    <s v="General"/>
    <s v="QSD12233"/>
    <x v="7"/>
    <s v="USA"/>
    <m/>
    <s v="033433-P-01-01"/>
    <s v="555700-01_A"/>
    <s v="555701-01_A"/>
    <s v="L-G-001"/>
  </r>
  <r>
    <x v="1"/>
    <m/>
    <x v="241"/>
    <s v="SureForm 60 reload, Green"/>
    <s v="RELOAD,SUREFORM 60,4.3 GREEN,6-ROW,BX OF 12,IS4000  "/>
    <s v="II"/>
    <s v="033433"/>
    <s v="衛部醫器輸字第033433號"/>
    <d v="2020-04-05T00:00:00"/>
    <d v="2025-04-05T00:00:00"/>
    <s v="“直覺” 修縫60縫合器及縫合釘"/>
    <s v="“Intuitive Surgical” SureForm 60 and SureForm 60 Reloads"/>
    <s v="Intuitive Surgical, Inc."/>
    <s v="1090 Kifer Road Sunnyvale, CA 94086 USA"/>
    <s v="NA"/>
    <s v="NA"/>
    <s v="General"/>
    <s v="QSD12233"/>
    <x v="7"/>
    <s v="USA"/>
    <m/>
    <s v="033433-P-01-01"/>
    <s v="555700-01_A"/>
    <s v="555701-01_A"/>
    <s v="L-G-001"/>
  </r>
  <r>
    <x v="1"/>
    <m/>
    <x v="242"/>
    <s v="SureForm 60 reload, Black"/>
    <s v="RELOAD,SUREFORM 60,4.6 BLACK,6-ROW,BX OF 12,IS4000 "/>
    <s v="II"/>
    <s v="033433"/>
    <s v="衛部醫器輸字第033433號"/>
    <d v="2020-04-05T00:00:00"/>
    <d v="2025-04-05T00:00:00"/>
    <s v="“直覺” 修縫60縫合器及縫合釘"/>
    <s v="“Intuitive Surgical” SureForm 60 and SureForm 60 Reloads"/>
    <s v="Intuitive Surgical, Inc."/>
    <s v="1090 Kifer Road Sunnyvale, CA 94086 USA"/>
    <s v="NA"/>
    <s v="NA"/>
    <s v="General"/>
    <s v="QSD12233"/>
    <x v="7"/>
    <s v="USA"/>
    <m/>
    <s v="033433-P-01-01"/>
    <s v="555700-01_A"/>
    <s v="555701-01_A"/>
    <s v="L-G-001"/>
  </r>
  <r>
    <x v="1"/>
    <m/>
    <x v="410"/>
    <m/>
    <s v="PWR SUPPLY,SWITCHER,1200W,48VDC,XP POWER"/>
    <s v="NMD"/>
    <s v="NMD"/>
    <m/>
    <m/>
    <m/>
    <m/>
    <m/>
    <m/>
    <m/>
    <m/>
    <m/>
    <m/>
    <m/>
    <x v="6"/>
    <m/>
    <m/>
    <m/>
    <m/>
    <m/>
    <m/>
  </r>
  <r>
    <x v="1"/>
    <m/>
    <x v="411"/>
    <m/>
    <s v="TOUCHSCREEN,IS4000"/>
    <s v="NMD"/>
    <s v="NMD"/>
    <m/>
    <m/>
    <m/>
    <m/>
    <m/>
    <m/>
    <m/>
    <m/>
    <m/>
    <m/>
    <m/>
    <x v="6"/>
    <m/>
    <m/>
    <m/>
    <m/>
    <m/>
    <m/>
  </r>
  <r>
    <x v="1"/>
    <m/>
    <x v="412"/>
    <m/>
    <s v="PAD,GRIP,GIMBAL,MTM,IS3000  "/>
    <s v="NMD"/>
    <s v="NMD"/>
    <m/>
    <m/>
    <m/>
    <m/>
    <m/>
    <m/>
    <m/>
    <m/>
    <m/>
    <m/>
    <m/>
    <x v="6"/>
    <m/>
    <m/>
    <m/>
    <m/>
    <m/>
    <m/>
  </r>
  <r>
    <x v="1"/>
    <m/>
    <x v="413"/>
    <m/>
    <s v="ILLUMINATOR,Y1903,EXCELITAS"/>
    <s v="NMD"/>
    <s v="NMD"/>
    <m/>
    <m/>
    <m/>
    <m/>
    <m/>
    <m/>
    <m/>
    <m/>
    <m/>
    <m/>
    <m/>
    <x v="6"/>
    <m/>
    <m/>
    <m/>
    <m/>
    <m/>
    <m/>
  </r>
  <r>
    <x v="1"/>
    <m/>
    <x v="337"/>
    <m/>
    <s v="BLADELESS OBTURATOR,8MM,DA VINCI S REG,BOX OF 24 "/>
    <s v="II"/>
    <s v="033616"/>
    <s v=" 衛部醫器輸字第033616號"/>
    <d v="2020-04-27T00:00:00"/>
    <d v="2025-04-27T00:00:00"/>
    <s v=" “直覺”無刀片穿刺器"/>
    <s v="“Intuitive Surgical” Bladeless Obturator"/>
    <s v="HUDSON RESPIRATORY CARE TECATE S. DE R.L. DE C.V. (A Teleflex Medical Company)"/>
    <s v="Prolongacion Mision Eusebio Kino No.1316, Rancho El Descanso TECATE, Baja California C.P. 21478 MEXICO"/>
    <s v="Intuitive Surgical, Inc."/>
    <s v="1266 Kifer Road Sunnyvale, CA 94086, USA"/>
    <s v="Manufactured by A for B"/>
    <s v="QSD10466"/>
    <x v="8"/>
    <s v="MX"/>
    <m/>
    <s v="033616-P-01-01"/>
    <s v="555702-01_A"/>
    <s v="555703-01_A"/>
    <s v="L-MAB-001"/>
  </r>
  <r>
    <x v="1"/>
    <m/>
    <x v="338"/>
    <m/>
    <s v="BLADELESS OBTURATOR,8MM,DA VINCI S LONG,BOX OF 24  "/>
    <s v="II"/>
    <s v="033616"/>
    <s v=" 衛部醫器輸字第033616號"/>
    <d v="2020-04-27T00:00:00"/>
    <d v="2025-04-27T00:00:00"/>
    <s v=" “直覺”無刀片穿刺器"/>
    <s v="“Intuitive Surgical” Bladeless Obturator"/>
    <s v="HUDSON RESPIRATORY CARE TECATE S. DE R.L. DE C.V. (A Teleflex Medical Company)"/>
    <s v="Prolongacion Mision Eusebio Kino No.1316, Rancho El Descanso TECATE, Baja California C.P. 21478 MEXICO"/>
    <s v="Intuitive Surgical, Inc."/>
    <s v="1266 Kifer Road Sunnyvale, CA 94086, USA"/>
    <s v="Manufactured by A for B"/>
    <s v="QSD10466"/>
    <x v="8"/>
    <s v="MX"/>
    <m/>
    <s v="033616-P-01-01"/>
    <s v="555702-01_A"/>
    <s v="555703-01_A"/>
    <s v="L-MAB-001"/>
  </r>
  <r>
    <x v="1"/>
    <m/>
    <x v="414"/>
    <m/>
    <s v="USER MANUAL,SYS,P9,OUS,IS4200"/>
    <s v="NMD"/>
    <s v="NMD"/>
    <m/>
    <m/>
    <m/>
    <m/>
    <m/>
    <m/>
    <m/>
    <m/>
    <m/>
    <m/>
    <m/>
    <x v="6"/>
    <m/>
    <m/>
    <m/>
    <m/>
    <m/>
    <m/>
  </r>
  <r>
    <x v="1"/>
    <m/>
    <x v="415"/>
    <m/>
    <s v="ASSY,SKILLS SIMULATOR,SM4000,P9"/>
    <s v="NMD"/>
    <s v="NMD"/>
    <m/>
    <m/>
    <m/>
    <m/>
    <m/>
    <m/>
    <m/>
    <m/>
    <m/>
    <m/>
    <m/>
    <x v="6"/>
    <m/>
    <m/>
    <m/>
    <m/>
    <m/>
    <m/>
  </r>
  <r>
    <x v="1"/>
    <m/>
    <x v="416"/>
    <m/>
    <s v="ASSY,SKILLS SIMULATOR,SM3000,V8.2,P9C"/>
    <s v="NMD"/>
    <s v="NMD"/>
    <m/>
    <m/>
    <m/>
    <m/>
    <m/>
    <m/>
    <m/>
    <m/>
    <m/>
    <m/>
    <m/>
    <x v="6"/>
    <m/>
    <m/>
    <m/>
    <m/>
    <m/>
    <m/>
  </r>
  <r>
    <x v="1"/>
    <m/>
    <x v="417"/>
    <s v="CFG,ACP"/>
    <s v="CFG,ACP"/>
    <s v="NMD"/>
    <s v="NMD"/>
    <m/>
    <m/>
    <m/>
    <m/>
    <m/>
    <m/>
    <m/>
    <m/>
    <m/>
    <m/>
    <m/>
    <x v="6"/>
    <m/>
    <m/>
    <m/>
    <m/>
    <m/>
    <m/>
  </r>
  <r>
    <x v="1"/>
    <m/>
    <x v="418"/>
    <s v="ASSY,USM,IS4000,4TH ED COMPLIANCE"/>
    <s v="ASSY,USM,IS4000,4TH ED COMPLIANCE"/>
    <s v="NMD"/>
    <s v="NMD"/>
    <m/>
    <m/>
    <m/>
    <m/>
    <m/>
    <m/>
    <m/>
    <m/>
    <m/>
    <m/>
    <m/>
    <x v="6"/>
    <m/>
    <m/>
    <m/>
    <m/>
    <m/>
    <m/>
  </r>
  <r>
    <x v="1"/>
    <m/>
    <x v="419"/>
    <s v="MTM2,IS3000"/>
    <s v="MTM2,IS3000"/>
    <s v="NMD"/>
    <s v="NMD"/>
    <m/>
    <m/>
    <m/>
    <m/>
    <m/>
    <m/>
    <m/>
    <m/>
    <m/>
    <m/>
    <m/>
    <x v="6"/>
    <m/>
    <m/>
    <m/>
    <m/>
    <m/>
    <m/>
  </r>
  <r>
    <x v="1"/>
    <m/>
    <x v="420"/>
    <m/>
    <s v="SFP,XCVR,3.3V,4GB MAX"/>
    <s v="NMD"/>
    <s v="NMD"/>
    <m/>
    <m/>
    <m/>
    <m/>
    <m/>
    <m/>
    <m/>
    <m/>
    <m/>
    <m/>
    <m/>
    <x v="6"/>
    <m/>
    <m/>
    <m/>
    <m/>
    <m/>
    <m/>
  </r>
  <r>
    <x v="1"/>
    <m/>
    <x v="421"/>
    <m/>
    <s v="ASSY,CABLE,FIBER OPTIC,CIRCULAR-MT TO DU"/>
    <s v="NMD"/>
    <s v="NMD"/>
    <m/>
    <m/>
    <m/>
    <m/>
    <m/>
    <m/>
    <m/>
    <m/>
    <m/>
    <m/>
    <m/>
    <x v="6"/>
    <m/>
    <m/>
    <m/>
    <m/>
    <m/>
    <m/>
  </r>
  <r>
    <x v="1"/>
    <m/>
    <x v="422"/>
    <m/>
    <s v="ASSY,HANDLEBAR,PSC"/>
    <s v="NMD"/>
    <s v="NMD"/>
    <m/>
    <m/>
    <m/>
    <m/>
    <m/>
    <m/>
    <m/>
    <m/>
    <m/>
    <m/>
    <m/>
    <x v="6"/>
    <m/>
    <m/>
    <m/>
    <m/>
    <m/>
    <m/>
  </r>
  <r>
    <x v="1"/>
    <m/>
    <x v="423"/>
    <m/>
    <s v="POT,5K,0.10%,1.44 IN,DUAL,JDK-6015"/>
    <s v="NMD"/>
    <s v="NMD"/>
    <m/>
    <m/>
    <m/>
    <m/>
    <m/>
    <m/>
    <m/>
    <m/>
    <m/>
    <m/>
    <m/>
    <x v="6"/>
    <m/>
    <m/>
    <m/>
    <m/>
    <m/>
    <m/>
  </r>
  <r>
    <x v="1"/>
    <m/>
    <x v="424"/>
    <m/>
    <s v="KIT,IRK,ENDOWRIST INSTRUMENTS, IS1200/200"/>
    <s v="NMD"/>
    <s v="NMD"/>
    <m/>
    <m/>
    <m/>
    <m/>
    <m/>
    <m/>
    <m/>
    <m/>
    <m/>
    <m/>
    <m/>
    <x v="6"/>
    <m/>
    <m/>
    <m/>
    <m/>
    <m/>
    <m/>
  </r>
  <r>
    <x v="1"/>
    <m/>
    <x v="425"/>
    <m/>
    <s v="RELEASE TAB, MOLEX CIRCULAR MT CONNECTOR"/>
    <s v="NMD"/>
    <s v="NMD"/>
    <m/>
    <m/>
    <m/>
    <m/>
    <m/>
    <m/>
    <m/>
    <m/>
    <m/>
    <m/>
    <m/>
    <x v="6"/>
    <m/>
    <m/>
    <m/>
    <m/>
    <m/>
    <m/>
  </r>
  <r>
    <x v="1"/>
    <m/>
    <x v="426"/>
    <m/>
    <s v="ASSY,SPRNG-LD COVER,RECEPTACLE,CIRCULAR"/>
    <s v="NMD"/>
    <s v="NMD"/>
    <m/>
    <m/>
    <m/>
    <m/>
    <m/>
    <m/>
    <m/>
    <m/>
    <m/>
    <m/>
    <m/>
    <x v="6"/>
    <m/>
    <m/>
    <m/>
    <m/>
    <m/>
    <m/>
  </r>
  <r>
    <x v="1"/>
    <m/>
    <x v="427"/>
    <m/>
    <s v="BRACKET ASSY,LCD ARM ROTATION STOP,VSC "/>
    <s v="NMD"/>
    <s v="NMD"/>
    <m/>
    <m/>
    <m/>
    <m/>
    <m/>
    <m/>
    <m/>
    <m/>
    <m/>
    <m/>
    <m/>
    <x v="6"/>
    <m/>
    <m/>
    <m/>
    <m/>
    <m/>
    <m/>
  </r>
  <r>
    <x v="1"/>
    <m/>
    <x v="428"/>
    <m/>
    <s v="CABLE,ETHERNET,25 FT,YELLOW"/>
    <s v="NMD"/>
    <s v="NMD"/>
    <m/>
    <m/>
    <m/>
    <m/>
    <m/>
    <m/>
    <m/>
    <m/>
    <m/>
    <m/>
    <m/>
    <x v="6"/>
    <m/>
    <m/>
    <m/>
    <m/>
    <m/>
    <m/>
  </r>
  <r>
    <x v="1"/>
    <m/>
    <x v="429"/>
    <m/>
    <s v="USER MANUAL,SKILLS SIMULATOR.CHI-T.SM400"/>
    <s v="NMD"/>
    <s v="NMD"/>
    <m/>
    <m/>
    <m/>
    <m/>
    <m/>
    <m/>
    <m/>
    <m/>
    <m/>
    <m/>
    <m/>
    <x v="6"/>
    <m/>
    <m/>
    <m/>
    <m/>
    <m/>
    <m/>
  </r>
  <r>
    <x v="1"/>
    <m/>
    <x v="430"/>
    <m/>
    <s v="AIR FILTER, BASE, SSC.IS3000"/>
    <s v="NMD"/>
    <s v="NMD"/>
    <m/>
    <m/>
    <m/>
    <m/>
    <m/>
    <m/>
    <m/>
    <m/>
    <m/>
    <m/>
    <m/>
    <x v="6"/>
    <m/>
    <m/>
    <m/>
    <m/>
    <m/>
    <m/>
  </r>
  <r>
    <x v="1"/>
    <m/>
    <x v="431"/>
    <m/>
    <s v="STAINLESS STEEL REPROCESSING TRAY,8MM ENDOSCOPE,IS4000  "/>
    <s v="I"/>
    <s v="021777"/>
    <s v="衛部醫器輸壹字第021777號"/>
    <d v="2020-07-23T00:00:00"/>
    <d v="2025-07-23T00:00:00"/>
    <s v="“直覺” 器械盒(未滅菌)"/>
    <s v="“Intuitive Surgical” Sterilization Tray (Non-Sterile)"/>
    <s v="Hupfer Metallwerke GmbH &amp; Co. KG"/>
    <s v="Dieselstraße 20, 48653 Coesfeld, Germany"/>
    <s v="Intuitive Surgical, Inc. "/>
    <s v="1266 Kifer Road, Sunnyvale, CA 94086, USA"/>
    <s v="Manufactured by A for B"/>
    <m/>
    <x v="1"/>
    <s v="DE"/>
    <m/>
    <s v="021777-P-01-01"/>
    <s v="555768-01_A"/>
    <s v="555769-01_A"/>
    <s v="L-MAB-001"/>
  </r>
  <r>
    <x v="1"/>
    <m/>
    <x v="432"/>
    <m/>
    <s v="TOOL,BUBBLE CAL INCLNOMETER,F/W,IS4000"/>
    <s v="NMD"/>
    <s v="NMD"/>
    <m/>
    <m/>
    <m/>
    <m/>
    <m/>
    <m/>
    <m/>
    <m/>
    <m/>
    <m/>
    <m/>
    <x v="6"/>
    <m/>
    <m/>
    <m/>
    <m/>
    <m/>
    <m/>
  </r>
  <r>
    <x v="1"/>
    <m/>
    <x v="433"/>
    <m/>
    <s v="TOOL,QUAD CAL,PSC,IS4000"/>
    <s v="NMD"/>
    <s v="NMD"/>
    <m/>
    <m/>
    <m/>
    <m/>
    <m/>
    <m/>
    <m/>
    <m/>
    <m/>
    <m/>
    <m/>
    <x v="6"/>
    <m/>
    <m/>
    <m/>
    <m/>
    <m/>
    <m/>
  </r>
  <r>
    <x v="1"/>
    <m/>
    <x v="434"/>
    <m/>
    <s v="STERILIZATION TRAY,ENDOSCOPE  "/>
    <s v="I"/>
    <s v="021846"/>
    <s v="衛部醫器輸壹字第021846號"/>
    <d v="2020-08-12T00:00:00"/>
    <d v="2025-08-12T00:00:00"/>
    <s v="“直覺”一般手術用手動式器械(未滅菌)"/>
    <s v="“Intuitive Surgical” Manual surgical instrument for general use (Non-Sterile)"/>
    <s v="Intuitive Surgical, Inc."/>
    <s v="1266 Kifer Road, Sunnyvale, CA 94086, USA"/>
    <s v="NA"/>
    <s v="NA"/>
    <s v="General"/>
    <m/>
    <x v="0"/>
    <s v="USA"/>
    <s v="R3, discontinuation"/>
    <s v="021846-P-01-01"/>
    <s v="555770-01_A"/>
    <s v="555771-01_A"/>
    <s v="L-G-001"/>
  </r>
  <r>
    <x v="1"/>
    <m/>
    <x v="435"/>
    <m/>
    <s v="ASSY,E-CHAIN,AXIS1,SUS,PSC,IS4000"/>
    <s v="NMD"/>
    <s v="NMD"/>
    <m/>
    <m/>
    <m/>
    <m/>
    <m/>
    <m/>
    <m/>
    <m/>
    <m/>
    <m/>
    <m/>
    <x v="6"/>
    <m/>
    <m/>
    <m/>
    <m/>
    <m/>
    <m/>
  </r>
  <r>
    <x v="1"/>
    <m/>
    <x v="436"/>
    <m/>
    <s v="ASSY,GEMINI CANNULA MOUNT"/>
    <s v="NMD"/>
    <s v="NMD"/>
    <m/>
    <m/>
    <m/>
    <m/>
    <m/>
    <m/>
    <m/>
    <m/>
    <m/>
    <m/>
    <m/>
    <x v="6"/>
    <m/>
    <m/>
    <m/>
    <m/>
    <m/>
    <m/>
  </r>
  <r>
    <x v="1"/>
    <m/>
    <x v="437"/>
    <m/>
    <s v="ASSY,CARDCAGE,PSC,IS4000"/>
    <s v="NMD"/>
    <s v="NMD"/>
    <m/>
    <m/>
    <m/>
    <m/>
    <m/>
    <m/>
    <m/>
    <m/>
    <m/>
    <m/>
    <m/>
    <x v="6"/>
    <m/>
    <m/>
    <m/>
    <m/>
    <m/>
    <m/>
  </r>
  <r>
    <x v="1"/>
    <m/>
    <x v="438"/>
    <m/>
    <s v="ASSY,OP LASER,PSC,IS4000"/>
    <s v="NMD"/>
    <s v="NMD"/>
    <m/>
    <m/>
    <m/>
    <m/>
    <m/>
    <m/>
    <m/>
    <m/>
    <m/>
    <m/>
    <m/>
    <x v="6"/>
    <m/>
    <m/>
    <m/>
    <m/>
    <m/>
    <m/>
  </r>
  <r>
    <x v="1"/>
    <m/>
    <x v="439"/>
    <m/>
    <s v="CFG,AVP-09"/>
    <s v="NMD"/>
    <s v="NMD"/>
    <m/>
    <m/>
    <m/>
    <m/>
    <m/>
    <m/>
    <m/>
    <m/>
    <m/>
    <m/>
    <m/>
    <x v="6"/>
    <m/>
    <m/>
    <m/>
    <m/>
    <m/>
    <m/>
  </r>
  <r>
    <x v="1"/>
    <m/>
    <x v="440"/>
    <m/>
    <s v="ASSY,SPEAKERS,SSC,IS4000"/>
    <s v="NMD"/>
    <s v="NMD"/>
    <m/>
    <m/>
    <m/>
    <m/>
    <m/>
    <m/>
    <m/>
    <m/>
    <m/>
    <m/>
    <m/>
    <x v="6"/>
    <m/>
    <m/>
    <m/>
    <m/>
    <m/>
    <m/>
  </r>
  <r>
    <x v="1"/>
    <m/>
    <x v="441"/>
    <m/>
    <s v="ADD,I-A,SUREFORM 60 AND 45,ENG,IS4000,IS4200,CURVETIP,WITHOUT FORCE FIRE GRAY"/>
    <s v="NMD"/>
    <s v="NMD"/>
    <m/>
    <m/>
    <m/>
    <m/>
    <m/>
    <m/>
    <m/>
    <m/>
    <m/>
    <m/>
    <m/>
    <x v="6"/>
    <m/>
    <m/>
    <m/>
    <m/>
    <m/>
    <m/>
  </r>
  <r>
    <x v="1"/>
    <m/>
    <x v="442"/>
    <m/>
    <s v="ADD,I-A,SUREFORM 60 AND 45,ZH-TW,IS4000,IS4200,CURVETIP,WITHOUT FORCE FIRE GRAY"/>
    <s v="NMD"/>
    <s v="NMD"/>
    <m/>
    <m/>
    <m/>
    <m/>
    <m/>
    <m/>
    <m/>
    <m/>
    <m/>
    <m/>
    <m/>
    <x v="6"/>
    <m/>
    <m/>
    <m/>
    <m/>
    <m/>
    <m/>
  </r>
  <r>
    <x v="1"/>
    <m/>
    <x v="443"/>
    <m/>
    <s v="CFG,PMED-08"/>
    <s v="NMD"/>
    <s v="NMD"/>
    <m/>
    <m/>
    <m/>
    <m/>
    <m/>
    <m/>
    <m/>
    <m/>
    <m/>
    <m/>
    <m/>
    <x v="6"/>
    <m/>
    <m/>
    <m/>
    <m/>
    <m/>
    <m/>
  </r>
  <r>
    <x v="1"/>
    <m/>
    <x v="444"/>
    <m/>
    <s v="Force Bipolar"/>
    <s v="II"/>
    <s v="028222"/>
    <s v="衛部醫器輸字第028222 號"/>
    <d v="2016-03-09T00:00:00"/>
    <d v="2026-03-09T00:00:00"/>
    <s v="“因特”內視鏡器械及配件"/>
    <s v="“Intuitive Surgical” Endoscopic Instruments and Accessories"/>
    <s v="Intuitive Surgical, S de R L de C V"/>
    <s v="Circuito Internacional Norte No 8, Parque Industrial Nelson, Carretera a San Luis, R C, Km 14, Mexicali, Baja California21397 Mexico"/>
    <s v="Intuitive Surgical, Inc."/>
    <s v="1266 Kifer Road Sunnyvale, CA 94086, USA"/>
    <s v="(O), (P)"/>
    <s v="QSD8668"/>
    <x v="3"/>
    <s v="MX"/>
    <m/>
    <s v="028222-P-04-01"/>
    <s v="555704-01_A"/>
    <s v="555737-01_A"/>
    <s v="L-OP-001"/>
  </r>
  <r>
    <x v="1"/>
    <m/>
    <x v="445"/>
    <m/>
    <s v="CONN,RJ45,CAT5E,SHIELDED,FEED-THRU,PNL C"/>
    <s v="NMD"/>
    <s v="NMD"/>
    <m/>
    <m/>
    <m/>
    <m/>
    <m/>
    <m/>
    <m/>
    <m/>
    <m/>
    <m/>
    <m/>
    <x v="6"/>
    <m/>
    <m/>
    <m/>
    <m/>
    <m/>
    <m/>
  </r>
  <r>
    <x v="1"/>
    <m/>
    <x v="446"/>
    <m/>
    <s v="Part, ERBE, IESU and Simulator Power Cord"/>
    <s v="NMD"/>
    <s v="NMD"/>
    <m/>
    <m/>
    <m/>
    <m/>
    <m/>
    <m/>
    <m/>
    <m/>
    <m/>
    <m/>
    <m/>
    <x v="6"/>
    <m/>
    <m/>
    <m/>
    <m/>
    <m/>
    <m/>
  </r>
  <r>
    <x v="1"/>
    <m/>
    <x v="447"/>
    <m/>
    <s v="POWER CORD,SYSTEM,RT. ANGLE,25 FEET,115V"/>
    <s v="NMD"/>
    <s v="NMD"/>
    <m/>
    <m/>
    <m/>
    <m/>
    <m/>
    <m/>
    <m/>
    <m/>
    <m/>
    <m/>
    <m/>
    <x v="6"/>
    <m/>
    <m/>
    <m/>
    <m/>
    <m/>
    <m/>
  </r>
  <r>
    <x v="1"/>
    <m/>
    <x v="448"/>
    <m/>
    <s v="CLAMP,SHAFTLOC,6MM ID X 10MM OD"/>
    <s v="NMD"/>
    <s v="NMD"/>
    <m/>
    <m/>
    <m/>
    <m/>
    <m/>
    <m/>
    <m/>
    <m/>
    <m/>
    <m/>
    <m/>
    <x v="6"/>
    <m/>
    <m/>
    <m/>
    <m/>
    <m/>
    <m/>
  </r>
  <r>
    <x v="1"/>
    <m/>
    <x v="449"/>
    <m/>
    <s v="POT,SUJ rotary Potentiometer"/>
    <s v="NMD"/>
    <s v="NMD"/>
    <m/>
    <m/>
    <m/>
    <m/>
    <m/>
    <m/>
    <m/>
    <m/>
    <m/>
    <m/>
    <m/>
    <x v="6"/>
    <m/>
    <m/>
    <m/>
    <m/>
    <m/>
    <m/>
  </r>
  <r>
    <x v="1"/>
    <m/>
    <x v="450"/>
    <m/>
    <s v="ASSY,STRING POT,DUAL,COUNTERWOUND, PSC,"/>
    <s v="NMD"/>
    <s v="NMD"/>
    <m/>
    <m/>
    <m/>
    <m/>
    <m/>
    <m/>
    <m/>
    <m/>
    <m/>
    <m/>
    <m/>
    <x v="6"/>
    <m/>
    <m/>
    <m/>
    <m/>
    <m/>
    <m/>
  </r>
  <r>
    <x v="1"/>
    <m/>
    <x v="451"/>
    <m/>
    <s v="PWR SUPPLY,1200W,48VDC,MEDICAL,FAN W/SYN"/>
    <s v="NMD"/>
    <s v="NMD"/>
    <m/>
    <m/>
    <m/>
    <m/>
    <m/>
    <m/>
    <m/>
    <m/>
    <m/>
    <m/>
    <m/>
    <x v="6"/>
    <m/>
    <m/>
    <m/>
    <m/>
    <m/>
    <m/>
  </r>
  <r>
    <x v="1"/>
    <m/>
    <x v="452"/>
    <m/>
    <s v="TOUCH SCREEN COMPUTER,6.5 INCH DISPLAY,C"/>
    <s v="NMD"/>
    <s v="NMD"/>
    <m/>
    <m/>
    <m/>
    <m/>
    <m/>
    <m/>
    <m/>
    <m/>
    <m/>
    <m/>
    <m/>
    <x v="6"/>
    <m/>
    <m/>
    <m/>
    <m/>
    <m/>
    <m/>
  </r>
  <r>
    <x v="1"/>
    <m/>
    <x v="453"/>
    <m/>
    <s v="BMS,CONNECTORIZED,VALENCE"/>
    <s v="NMD"/>
    <s v="NMD"/>
    <m/>
    <m/>
    <m/>
    <m/>
    <m/>
    <m/>
    <m/>
    <m/>
    <m/>
    <m/>
    <m/>
    <x v="6"/>
    <m/>
    <m/>
    <m/>
    <m/>
    <m/>
    <m/>
  </r>
  <r>
    <x v="1"/>
    <m/>
    <x v="454"/>
    <m/>
    <s v="TOUCH SCREEN,6.5 INCH DISPLAY,PSC,IS4000"/>
    <s v="NMD"/>
    <s v="NMD"/>
    <m/>
    <m/>
    <m/>
    <m/>
    <m/>
    <m/>
    <m/>
    <m/>
    <m/>
    <m/>
    <m/>
    <x v="6"/>
    <m/>
    <m/>
    <m/>
    <m/>
    <m/>
    <m/>
  </r>
  <r>
    <x v="1"/>
    <m/>
    <x v="455"/>
    <m/>
    <s v="COVER,LINK 1,DISTAL END,GEMINI PSM"/>
    <s v="NMD"/>
    <s v="NMD"/>
    <m/>
    <m/>
    <m/>
    <m/>
    <m/>
    <m/>
    <m/>
    <m/>
    <m/>
    <m/>
    <m/>
    <x v="6"/>
    <m/>
    <m/>
    <m/>
    <m/>
    <m/>
    <m/>
  </r>
  <r>
    <x v="1"/>
    <m/>
    <x v="456"/>
    <m/>
    <s v="FOAM,CAMERA DRAWER INSERT,VSC,IS3000"/>
    <s v="NMD"/>
    <s v="NMD"/>
    <m/>
    <m/>
    <m/>
    <m/>
    <m/>
    <m/>
    <m/>
    <m/>
    <m/>
    <m/>
    <m/>
    <x v="6"/>
    <m/>
    <m/>
    <m/>
    <m/>
    <m/>
    <m/>
  </r>
  <r>
    <x v="1"/>
    <m/>
    <x v="457"/>
    <m/>
    <s v="GEAR,HELICAL,LH,0.8 MOD,49T,AL"/>
    <s v="NMD"/>
    <s v="NMD"/>
    <m/>
    <m/>
    <m/>
    <m/>
    <m/>
    <m/>
    <m/>
    <m/>
    <m/>
    <m/>
    <m/>
    <x v="6"/>
    <m/>
    <m/>
    <m/>
    <m/>
    <m/>
    <m/>
  </r>
  <r>
    <x v="1"/>
    <m/>
    <x v="458"/>
    <m/>
    <s v="FOAM,HEADREST,HRSV3,SSC,IS3000"/>
    <s v="NMD"/>
    <s v="NMD"/>
    <m/>
    <m/>
    <m/>
    <m/>
    <m/>
    <m/>
    <m/>
    <m/>
    <m/>
    <m/>
    <m/>
    <x v="6"/>
    <m/>
    <m/>
    <m/>
    <m/>
    <m/>
    <m/>
  </r>
  <r>
    <x v="1"/>
    <m/>
    <x v="459"/>
    <m/>
    <s v="ARMREST,FOAM,SSC,IS3000 "/>
    <s v="NMD"/>
    <s v="NMD"/>
    <m/>
    <m/>
    <m/>
    <m/>
    <m/>
    <m/>
    <m/>
    <m/>
    <m/>
    <m/>
    <m/>
    <x v="6"/>
    <m/>
    <m/>
    <m/>
    <m/>
    <m/>
    <m/>
  </r>
  <r>
    <x v="1"/>
    <m/>
    <x v="460"/>
    <m/>
    <s v="CAP,POWER SWITCH,ARMREST,SSC,IS3000"/>
    <s v="NMD"/>
    <s v="NMD"/>
    <m/>
    <m/>
    <m/>
    <m/>
    <m/>
    <m/>
    <m/>
    <m/>
    <m/>
    <m/>
    <m/>
    <x v="6"/>
    <m/>
    <m/>
    <m/>
    <m/>
    <m/>
    <m/>
  </r>
  <r>
    <x v="1"/>
    <m/>
    <x v="461"/>
    <m/>
    <s v="ASMB,SPEAKER WITH HARNESS,IS3000"/>
    <s v="NMD"/>
    <s v="NMD"/>
    <m/>
    <m/>
    <m/>
    <m/>
    <m/>
    <m/>
    <m/>
    <m/>
    <m/>
    <m/>
    <m/>
    <x v="6"/>
    <m/>
    <m/>
    <m/>
    <m/>
    <m/>
    <m/>
  </r>
  <r>
    <x v="1"/>
    <m/>
    <x v="462"/>
    <m/>
    <s v="FOAM,HEADREST,HRSV3,SSC,IS4000"/>
    <s v="NMD"/>
    <s v="NMD"/>
    <m/>
    <m/>
    <m/>
    <m/>
    <m/>
    <m/>
    <m/>
    <m/>
    <m/>
    <m/>
    <m/>
    <x v="6"/>
    <m/>
    <m/>
    <m/>
    <m/>
    <m/>
    <m/>
  </r>
  <r>
    <x v="1"/>
    <m/>
    <x v="463"/>
    <m/>
    <s v="BUMPER,TOUCHSCREEN HANDLE,VSC,IS3000"/>
    <s v="NMD"/>
    <s v="NMD"/>
    <m/>
    <m/>
    <m/>
    <m/>
    <m/>
    <m/>
    <m/>
    <m/>
    <m/>
    <m/>
    <m/>
    <x v="6"/>
    <m/>
    <m/>
    <m/>
    <m/>
    <m/>
    <m/>
  </r>
  <r>
    <x v="1"/>
    <m/>
    <x v="464"/>
    <m/>
    <s v="FLUID GUIDE,COSMETIC COVERS,PSC BASE"/>
    <s v="NMD"/>
    <s v="NMD"/>
    <m/>
    <m/>
    <m/>
    <m/>
    <m/>
    <m/>
    <m/>
    <m/>
    <m/>
    <m/>
    <m/>
    <x v="6"/>
    <m/>
    <m/>
    <m/>
    <m/>
    <m/>
    <m/>
  </r>
  <r>
    <x v="1"/>
    <m/>
    <x v="465"/>
    <m/>
    <s v="COVER,BACK,LINK 0,AXIS 3,SUS,IS4000"/>
    <s v="NMD"/>
    <s v="NMD"/>
    <m/>
    <m/>
    <m/>
    <m/>
    <m/>
    <m/>
    <m/>
    <m/>
    <m/>
    <m/>
    <m/>
    <x v="6"/>
    <m/>
    <m/>
    <m/>
    <m/>
    <m/>
    <m/>
  </r>
  <r>
    <x v="1"/>
    <m/>
    <x v="466"/>
    <m/>
    <s v="BUMPER,LINK 1,AXIS 3,SUS,IS4000  "/>
    <s v="NMD"/>
    <s v="NMD"/>
    <m/>
    <m/>
    <m/>
    <m/>
    <m/>
    <m/>
    <m/>
    <m/>
    <m/>
    <m/>
    <m/>
    <x v="6"/>
    <m/>
    <m/>
    <m/>
    <m/>
    <m/>
    <m/>
  </r>
  <r>
    <x v="1"/>
    <m/>
    <x v="467"/>
    <m/>
    <s v="Bezel, Top, Link 0, Axis 3, SUS, IS4000"/>
    <s v="NMD"/>
    <s v="NMD"/>
    <m/>
    <m/>
    <m/>
    <m/>
    <m/>
    <m/>
    <m/>
    <m/>
    <m/>
    <m/>
    <m/>
    <x v="6"/>
    <m/>
    <m/>
    <m/>
    <m/>
    <m/>
    <m/>
  </r>
  <r>
    <x v="1"/>
    <m/>
    <x v="468"/>
    <m/>
    <s v="Bezel, Bottom, Link 0, Axis 3, SUS, IS4000"/>
    <s v="NMD"/>
    <s v="NMD"/>
    <m/>
    <m/>
    <m/>
    <m/>
    <m/>
    <m/>
    <m/>
    <m/>
    <m/>
    <m/>
    <m/>
    <x v="6"/>
    <m/>
    <m/>
    <m/>
    <m/>
    <m/>
    <m/>
  </r>
  <r>
    <x v="1"/>
    <m/>
    <x v="469"/>
    <m/>
    <s v="KIT,FRU,AIR FILTER,PM,IS3000"/>
    <s v="NMD"/>
    <s v="NMD"/>
    <m/>
    <m/>
    <m/>
    <m/>
    <m/>
    <m/>
    <m/>
    <m/>
    <m/>
    <m/>
    <m/>
    <x v="6"/>
    <m/>
    <m/>
    <m/>
    <m/>
    <m/>
    <m/>
  </r>
  <r>
    <x v="1"/>
    <m/>
    <x v="470"/>
    <m/>
    <s v="PCA,AUX POWER BOARD,APB-06,GEMINI"/>
    <s v="NMD"/>
    <s v="NMD"/>
    <m/>
    <m/>
    <m/>
    <m/>
    <m/>
    <m/>
    <m/>
    <m/>
    <m/>
    <m/>
    <m/>
    <x v="6"/>
    <m/>
    <m/>
    <m/>
    <m/>
    <m/>
    <m/>
  </r>
  <r>
    <x v="1"/>
    <m/>
    <x v="471"/>
    <m/>
    <s v="PCA,TILLER CONTROL BOARD,GEMINI, IS3000, DUCATI"/>
    <s v="NMD"/>
    <s v="NMD"/>
    <m/>
    <m/>
    <m/>
    <m/>
    <m/>
    <m/>
    <m/>
    <m/>
    <m/>
    <m/>
    <m/>
    <x v="6"/>
    <m/>
    <m/>
    <m/>
    <m/>
    <m/>
    <m/>
  </r>
  <r>
    <x v="1"/>
    <m/>
    <x v="472"/>
    <m/>
    <s v="PCA,DPB,DIGITAL POT BOARD"/>
    <s v="NMD"/>
    <s v="NMD"/>
    <m/>
    <m/>
    <m/>
    <m/>
    <m/>
    <m/>
    <m/>
    <m/>
    <m/>
    <m/>
    <m/>
    <x v="6"/>
    <m/>
    <m/>
    <m/>
    <m/>
    <m/>
    <m/>
  </r>
  <r>
    <x v="1"/>
    <m/>
    <x v="473"/>
    <m/>
    <s v="PCA,PBP,PATIENT BACK PLANE"/>
    <s v="NMD"/>
    <s v="NMD"/>
    <m/>
    <m/>
    <m/>
    <m/>
    <m/>
    <m/>
    <m/>
    <m/>
    <m/>
    <m/>
    <m/>
    <x v="6"/>
    <m/>
    <m/>
    <m/>
    <m/>
    <m/>
    <m/>
  </r>
  <r>
    <x v="1"/>
    <m/>
    <x v="474"/>
    <m/>
    <s v="PCA,AXES CONTROLLER PLATFORM BACKPLANE (ACPB)  "/>
    <s v="NMD"/>
    <s v="NMD"/>
    <m/>
    <m/>
    <m/>
    <m/>
    <m/>
    <m/>
    <m/>
    <m/>
    <m/>
    <m/>
    <m/>
    <x v="6"/>
    <m/>
    <m/>
    <m/>
    <m/>
    <m/>
    <m/>
  </r>
  <r>
    <x v="1"/>
    <m/>
    <x v="475"/>
    <m/>
    <s v="KIT,ECM,AXIS4BEARING,SERVICE"/>
    <s v="NMD"/>
    <s v="NMD"/>
    <m/>
    <m/>
    <m/>
    <m/>
    <m/>
    <m/>
    <m/>
    <m/>
    <m/>
    <m/>
    <m/>
    <x v="6"/>
    <m/>
    <m/>
    <m/>
    <m/>
    <m/>
    <m/>
  </r>
  <r>
    <x v="1"/>
    <m/>
    <x v="476"/>
    <m/>
    <s v="ASSY,SETUP JOINT,SJA1"/>
    <s v="NMD"/>
    <s v="NMD"/>
    <m/>
    <m/>
    <m/>
    <m/>
    <m/>
    <m/>
    <m/>
    <m/>
    <m/>
    <m/>
    <m/>
    <x v="6"/>
    <m/>
    <m/>
    <m/>
    <m/>
    <m/>
    <m/>
  </r>
  <r>
    <x v="1"/>
    <m/>
    <x v="477"/>
    <m/>
    <s v="ASSY,SETUP JOINT,SJX"/>
    <s v="NMD"/>
    <s v="NMD"/>
    <m/>
    <m/>
    <m/>
    <m/>
    <m/>
    <m/>
    <m/>
    <m/>
    <m/>
    <m/>
    <m/>
    <x v="6"/>
    <m/>
    <m/>
    <m/>
    <m/>
    <m/>
    <m/>
  </r>
  <r>
    <x v="1"/>
    <m/>
    <x v="478"/>
    <m/>
    <s v="MOTOR DRIVE ASSEMBLY, LEFT"/>
    <s v="NMD"/>
    <s v="NMD"/>
    <m/>
    <m/>
    <m/>
    <m/>
    <m/>
    <m/>
    <m/>
    <m/>
    <m/>
    <m/>
    <m/>
    <x v="6"/>
    <m/>
    <m/>
    <m/>
    <m/>
    <m/>
    <m/>
  </r>
  <r>
    <x v="1"/>
    <m/>
    <x v="479"/>
    <m/>
    <s v="MOTOR DRIVE ASSEMBLY,RIGHT"/>
    <s v="NMD"/>
    <s v="NMD"/>
    <m/>
    <m/>
    <m/>
    <m/>
    <m/>
    <m/>
    <m/>
    <m/>
    <m/>
    <m/>
    <m/>
    <x v="6"/>
    <m/>
    <m/>
    <m/>
    <m/>
    <m/>
    <m/>
  </r>
  <r>
    <x v="1"/>
    <m/>
    <x v="480"/>
    <m/>
    <s v="Microphone (Touchscreen)"/>
    <s v="NMD"/>
    <s v="NMD"/>
    <m/>
    <m/>
    <m/>
    <m/>
    <m/>
    <m/>
    <m/>
    <m/>
    <m/>
    <m/>
    <m/>
    <x v="6"/>
    <m/>
    <m/>
    <m/>
    <m/>
    <m/>
    <m/>
  </r>
  <r>
    <x v="1"/>
    <m/>
    <x v="481"/>
    <m/>
    <s v="ASSY,CABLE,PPD-TO-MAINS (CONTROL)"/>
    <s v="NMD"/>
    <s v="NMD"/>
    <m/>
    <m/>
    <m/>
    <m/>
    <m/>
    <m/>
    <m/>
    <m/>
    <m/>
    <m/>
    <m/>
    <x v="6"/>
    <m/>
    <m/>
    <m/>
    <m/>
    <m/>
    <m/>
  </r>
  <r>
    <x v="1"/>
    <m/>
    <x v="482"/>
    <m/>
    <s v="ASSY, LINK6 CAP, GEMINI PSM"/>
    <s v="NMD"/>
    <s v="NMD"/>
    <m/>
    <m/>
    <m/>
    <m/>
    <m/>
    <m/>
    <m/>
    <m/>
    <m/>
    <m/>
    <m/>
    <x v="6"/>
    <m/>
    <m/>
    <m/>
    <m/>
    <m/>
    <m/>
  </r>
  <r>
    <x v="1"/>
    <m/>
    <x v="483"/>
    <m/>
    <s v="ASSY,HARNESS,TOUCHSCREEN,VSC,IS3000"/>
    <s v="NMD"/>
    <s v="NMD"/>
    <m/>
    <m/>
    <m/>
    <m/>
    <m/>
    <m/>
    <m/>
    <m/>
    <m/>
    <m/>
    <m/>
    <x v="6"/>
    <m/>
    <m/>
    <m/>
    <m/>
    <m/>
    <m/>
  </r>
  <r>
    <x v="1"/>
    <m/>
    <x v="484"/>
    <m/>
    <s v="ASSY,CABLE,FIBER OPTIC,MTP-MTP,EXP-BEAM,0.5M"/>
    <s v="NMD"/>
    <s v="NMD"/>
    <m/>
    <m/>
    <m/>
    <m/>
    <m/>
    <m/>
    <m/>
    <m/>
    <m/>
    <m/>
    <m/>
    <x v="6"/>
    <m/>
    <m/>
    <m/>
    <m/>
    <m/>
    <m/>
  </r>
  <r>
    <x v="1"/>
    <m/>
    <x v="485"/>
    <m/>
    <s v="ASSY,CABLE,PBP-TO-RAC3 (LVDS)"/>
    <s v="NMD"/>
    <s v="NMD"/>
    <m/>
    <m/>
    <m/>
    <m/>
    <m/>
    <m/>
    <m/>
    <m/>
    <m/>
    <m/>
    <m/>
    <x v="6"/>
    <m/>
    <m/>
    <m/>
    <m/>
    <m/>
    <m/>
  </r>
  <r>
    <x v="1"/>
    <m/>
    <x v="486"/>
    <m/>
    <s v="ASSY,RGB LED TO BACKPLANE "/>
    <s v="NMD"/>
    <s v="NMD"/>
    <m/>
    <m/>
    <m/>
    <m/>
    <m/>
    <m/>
    <m/>
    <m/>
    <m/>
    <m/>
    <m/>
    <x v="6"/>
    <m/>
    <m/>
    <m/>
    <m/>
    <m/>
    <m/>
  </r>
  <r>
    <x v="1"/>
    <m/>
    <x v="487"/>
    <m/>
    <s v="ASSY,FOOTREST DRIVE,IS3000"/>
    <s v="NMD"/>
    <s v="NMD"/>
    <m/>
    <m/>
    <m/>
    <m/>
    <m/>
    <m/>
    <m/>
    <m/>
    <m/>
    <m/>
    <m/>
    <x v="6"/>
    <m/>
    <m/>
    <m/>
    <m/>
    <m/>
    <m/>
  </r>
  <r>
    <x v="1"/>
    <m/>
    <x v="488"/>
    <m/>
    <s v="ASSY,DUST CAP,FIBER OPTIC,MOLEX CIRCULAR"/>
    <s v="NMD"/>
    <s v="NMD"/>
    <m/>
    <m/>
    <m/>
    <m/>
    <m/>
    <m/>
    <m/>
    <m/>
    <m/>
    <m/>
    <m/>
    <x v="6"/>
    <m/>
    <m/>
    <m/>
    <m/>
    <m/>
    <m/>
  </r>
  <r>
    <x v="1"/>
    <m/>
    <x v="489"/>
    <m/>
    <s v="POWER TRAY ASSEMBLY,CORE"/>
    <s v="NMD"/>
    <s v="NMD"/>
    <m/>
    <m/>
    <m/>
    <m/>
    <m/>
    <m/>
    <m/>
    <m/>
    <m/>
    <m/>
    <m/>
    <x v="6"/>
    <m/>
    <m/>
    <m/>
    <m/>
    <m/>
    <m/>
  </r>
  <r>
    <x v="1"/>
    <m/>
    <x v="490"/>
    <m/>
    <s v="FAN ASSEMBLY,CORE"/>
    <s v="NMD"/>
    <s v="NMD"/>
    <m/>
    <m/>
    <m/>
    <m/>
    <m/>
    <m/>
    <m/>
    <m/>
    <m/>
    <m/>
    <m/>
    <x v="6"/>
    <m/>
    <m/>
    <m/>
    <m/>
    <m/>
    <m/>
  </r>
  <r>
    <x v="1"/>
    <m/>
    <x v="491"/>
    <m/>
    <s v="ASSY,ACTUATOR,ERGO ARMREST,IS3000"/>
    <s v="NMD"/>
    <s v="NMD"/>
    <m/>
    <m/>
    <m/>
    <m/>
    <m/>
    <m/>
    <m/>
    <m/>
    <m/>
    <m/>
    <m/>
    <x v="6"/>
    <m/>
    <m/>
    <m/>
    <m/>
    <m/>
    <m/>
  </r>
  <r>
    <x v="1"/>
    <m/>
    <x v="492"/>
    <m/>
    <s v="ASSY, MICROPHONE, HRSV3,SSC,IS3000"/>
    <s v="NMD"/>
    <s v="NMD"/>
    <m/>
    <m/>
    <m/>
    <m/>
    <m/>
    <m/>
    <m/>
    <m/>
    <m/>
    <m/>
    <m/>
    <x v="6"/>
    <m/>
    <m/>
    <m/>
    <m/>
    <m/>
    <m/>
  </r>
  <r>
    <x v="1"/>
    <m/>
    <x v="493"/>
    <m/>
    <s v="ASSY,GMP-02"/>
    <s v="NMD"/>
    <s v="NMD"/>
    <m/>
    <m/>
    <m/>
    <m/>
    <m/>
    <m/>
    <m/>
    <m/>
    <m/>
    <m/>
    <m/>
    <x v="6"/>
    <m/>
    <m/>
    <m/>
    <m/>
    <m/>
    <m/>
  </r>
  <r>
    <x v="1"/>
    <m/>
    <x v="494"/>
    <m/>
    <s v="ASSY,SSC HRSV HARNESS,IS3000"/>
    <s v="NMD"/>
    <s v="NMD"/>
    <m/>
    <m/>
    <m/>
    <m/>
    <m/>
    <m/>
    <m/>
    <m/>
    <m/>
    <m/>
    <m/>
    <x v="6"/>
    <m/>
    <m/>
    <m/>
    <m/>
    <m/>
    <m/>
  </r>
  <r>
    <x v="1"/>
    <m/>
    <x v="495"/>
    <m/>
    <s v="ASSY,40MM FAN,CARD CAGE,SSC,IS3000"/>
    <s v="NMD"/>
    <s v="NMD"/>
    <m/>
    <m/>
    <m/>
    <m/>
    <m/>
    <m/>
    <m/>
    <m/>
    <m/>
    <m/>
    <m/>
    <x v="6"/>
    <m/>
    <m/>
    <m/>
    <m/>
    <m/>
    <m/>
  </r>
  <r>
    <x v="1"/>
    <m/>
    <x v="496"/>
    <m/>
    <s v="ASSY,EYE PIECE,HRSV3,IS4000"/>
    <s v="NMD"/>
    <s v="NMD"/>
    <m/>
    <m/>
    <m/>
    <m/>
    <m/>
    <m/>
    <m/>
    <m/>
    <m/>
    <m/>
    <m/>
    <x v="6"/>
    <m/>
    <m/>
    <m/>
    <m/>
    <m/>
    <m/>
  </r>
  <r>
    <x v="1"/>
    <m/>
    <x v="497"/>
    <m/>
    <s v="DOUBLE CAMERA CONTROLLER (DOCO),TOSHIBA"/>
    <s v="NMD"/>
    <s v="NMD"/>
    <m/>
    <m/>
    <m/>
    <m/>
    <m/>
    <m/>
    <m/>
    <m/>
    <m/>
    <m/>
    <m/>
    <x v="6"/>
    <m/>
    <m/>
    <m/>
    <m/>
    <m/>
    <m/>
  </r>
  <r>
    <x v="1"/>
    <m/>
    <x v="498"/>
    <m/>
    <s v="ILLUMINATOR,FLUORESCENCE IMAGING"/>
    <s v="NMD"/>
    <s v="NMD"/>
    <m/>
    <m/>
    <m/>
    <m/>
    <m/>
    <m/>
    <m/>
    <m/>
    <m/>
    <m/>
    <m/>
    <x v="6"/>
    <m/>
    <m/>
    <m/>
    <m/>
    <m/>
    <m/>
  </r>
  <r>
    <x v="1"/>
    <m/>
    <x v="499"/>
    <m/>
    <s v="ASSY,CART DRIVE,LEFT,IS4000"/>
    <s v="NMD"/>
    <s v="NMD"/>
    <m/>
    <m/>
    <m/>
    <m/>
    <m/>
    <m/>
    <m/>
    <m/>
    <m/>
    <m/>
    <m/>
    <x v="6"/>
    <m/>
    <m/>
    <m/>
    <m/>
    <m/>
    <m/>
  </r>
  <r>
    <x v="1"/>
    <m/>
    <x v="500"/>
    <m/>
    <s v="ASSY,SPM,IS4000"/>
    <s v="NMD"/>
    <s v="NMD"/>
    <m/>
    <m/>
    <m/>
    <m/>
    <m/>
    <m/>
    <m/>
    <m/>
    <m/>
    <m/>
    <m/>
    <x v="6"/>
    <m/>
    <m/>
    <m/>
    <m/>
    <m/>
    <m/>
  </r>
  <r>
    <x v="1"/>
    <m/>
    <x v="501"/>
    <m/>
    <s v="CABLE,FIBER OPTIC,PSC WRIST,IS4000"/>
    <s v="NMD"/>
    <s v="NMD"/>
    <m/>
    <m/>
    <m/>
    <m/>
    <m/>
    <m/>
    <m/>
    <m/>
    <m/>
    <m/>
    <m/>
    <x v="6"/>
    <m/>
    <m/>
    <m/>
    <m/>
    <m/>
    <m/>
  </r>
  <r>
    <x v="1"/>
    <m/>
    <x v="502"/>
    <m/>
    <s v="CABLE,FIBER OPTIC,PSC TAP,IS4000"/>
    <s v="NMD"/>
    <s v="NMD"/>
    <m/>
    <m/>
    <m/>
    <m/>
    <m/>
    <m/>
    <m/>
    <m/>
    <m/>
    <m/>
    <m/>
    <x v="6"/>
    <m/>
    <m/>
    <m/>
    <m/>
    <m/>
    <m/>
  </r>
  <r>
    <x v="1"/>
    <m/>
    <x v="503"/>
    <m/>
    <s v="CABLE,FIBER OPTIC,BACKPLANE,IS4000"/>
    <s v="NMD"/>
    <s v="NMD"/>
    <m/>
    <m/>
    <m/>
    <m/>
    <m/>
    <m/>
    <m/>
    <m/>
    <m/>
    <m/>
    <m/>
    <x v="6"/>
    <m/>
    <m/>
    <m/>
    <m/>
    <m/>
    <m/>
  </r>
  <r>
    <x v="1"/>
    <m/>
    <x v="504"/>
    <m/>
    <s v="CABLE,FIBER OPTIC,PSC BASE,UBP TO ACP,IS"/>
    <s v="NMD"/>
    <s v="NMD"/>
    <m/>
    <m/>
    <m/>
    <m/>
    <m/>
    <m/>
    <m/>
    <m/>
    <m/>
    <m/>
    <m/>
    <x v="6"/>
    <m/>
    <m/>
    <m/>
    <m/>
    <m/>
    <m/>
  </r>
  <r>
    <x v="1"/>
    <m/>
    <x v="505"/>
    <m/>
    <s v="ASSY,CABLE,FIBER OP,XOVER,CIRCULAR-MT M-"/>
    <s v="NMD"/>
    <s v="NMD"/>
    <m/>
    <m/>
    <m/>
    <m/>
    <m/>
    <m/>
    <m/>
    <m/>
    <m/>
    <m/>
    <m/>
    <x v="6"/>
    <m/>
    <m/>
    <m/>
    <m/>
    <m/>
    <m/>
  </r>
  <r>
    <x v="1"/>
    <m/>
    <x v="506"/>
    <m/>
    <s v="ASSY,VIDEO PROCESSOR,VP4000"/>
    <s v="NMD"/>
    <s v="NMD"/>
    <m/>
    <m/>
    <m/>
    <m/>
    <m/>
    <m/>
    <m/>
    <m/>
    <m/>
    <m/>
    <m/>
    <x v="6"/>
    <m/>
    <m/>
    <m/>
    <m/>
    <m/>
    <m/>
  </r>
  <r>
    <x v="1"/>
    <m/>
    <x v="507"/>
    <m/>
    <s v="ASSY,CABLE,EPO SWITCH,PSC,IS4000"/>
    <s v="NMD"/>
    <s v="NMD"/>
    <m/>
    <m/>
    <m/>
    <m/>
    <m/>
    <m/>
    <m/>
    <m/>
    <m/>
    <m/>
    <m/>
    <x v="6"/>
    <m/>
    <m/>
    <m/>
    <m/>
    <m/>
    <m/>
  </r>
  <r>
    <x v="1"/>
    <m/>
    <x v="508"/>
    <m/>
    <s v="ASSY,CABLE,AXIS 1 MOTOR TO ACPB,PSC,IS40"/>
    <s v="NMD"/>
    <s v="NMD"/>
    <m/>
    <m/>
    <m/>
    <m/>
    <m/>
    <m/>
    <m/>
    <m/>
    <m/>
    <m/>
    <m/>
    <x v="6"/>
    <m/>
    <m/>
    <m/>
    <m/>
    <m/>
    <m/>
  </r>
  <r>
    <x v="1"/>
    <m/>
    <x v="509"/>
    <m/>
    <s v="ASSY,CABLE,AXIS1 JNT SENSOR TO ACPB,SUS,"/>
    <s v="NMD"/>
    <s v="NMD"/>
    <m/>
    <m/>
    <m/>
    <m/>
    <m/>
    <m/>
    <m/>
    <m/>
    <m/>
    <m/>
    <m/>
    <x v="6"/>
    <m/>
    <m/>
    <m/>
    <m/>
    <m/>
    <m/>
  </r>
  <r>
    <x v="1"/>
    <m/>
    <x v="510"/>
    <m/>
    <s v="Part, Fiber Cable Connector, PSC fiber port to UBP PCA"/>
    <s v="NMD"/>
    <s v="NMD"/>
    <m/>
    <m/>
    <m/>
    <m/>
    <m/>
    <m/>
    <m/>
    <m/>
    <m/>
    <m/>
    <m/>
    <x v="6"/>
    <m/>
    <m/>
    <m/>
    <m/>
    <m/>
    <m/>
  </r>
  <r>
    <x v="1"/>
    <m/>
    <x v="511"/>
    <m/>
    <s v="ASSY, PCA,SSPL,SURGEONS SWITCH PANEL LEF"/>
    <s v="NMD"/>
    <s v="NMD"/>
    <m/>
    <m/>
    <m/>
    <m/>
    <m/>
    <m/>
    <m/>
    <m/>
    <m/>
    <m/>
    <m/>
    <x v="6"/>
    <m/>
    <m/>
    <m/>
    <m/>
    <m/>
    <m/>
  </r>
  <r>
    <x v="1"/>
    <m/>
    <x v="512"/>
    <m/>
    <s v="ASSY,MOTOR,AXIS1,SUS,PSC,IS4000"/>
    <s v="NMD"/>
    <s v="NMD"/>
    <m/>
    <m/>
    <m/>
    <m/>
    <m/>
    <m/>
    <m/>
    <m/>
    <m/>
    <m/>
    <m/>
    <x v="6"/>
    <m/>
    <m/>
    <m/>
    <m/>
    <m/>
    <m/>
  </r>
  <r>
    <x v="1"/>
    <m/>
    <x v="513"/>
    <m/>
    <s v="Assy, E-CHAIN, AXIS 3, SUS, PSC, IS4000"/>
    <s v="NMD"/>
    <s v="NMD"/>
    <m/>
    <m/>
    <m/>
    <m/>
    <m/>
    <m/>
    <m/>
    <m/>
    <m/>
    <m/>
    <m/>
    <x v="6"/>
    <m/>
    <m/>
    <m/>
    <m/>
    <m/>
    <m/>
  </r>
  <r>
    <x v="1"/>
    <m/>
    <x v="514"/>
    <m/>
    <s v="Assy, Flex1, OP, PSC, IS4000"/>
    <s v="NMD"/>
    <s v="NMD"/>
    <m/>
    <m/>
    <m/>
    <m/>
    <m/>
    <m/>
    <m/>
    <m/>
    <m/>
    <m/>
    <m/>
    <x v="6"/>
    <m/>
    <m/>
    <m/>
    <m/>
    <m/>
    <m/>
  </r>
  <r>
    <x v="1"/>
    <m/>
    <x v="515"/>
    <m/>
    <s v="Assy, Flex2,3, OP, PSC, IS4000"/>
    <s v="NMD"/>
    <s v="NMD"/>
    <m/>
    <m/>
    <m/>
    <m/>
    <m/>
    <m/>
    <m/>
    <m/>
    <m/>
    <m/>
    <m/>
    <x v="6"/>
    <m/>
    <m/>
    <m/>
    <m/>
    <m/>
    <m/>
  </r>
  <r>
    <x v="1"/>
    <m/>
    <x v="516"/>
    <m/>
    <s v="Assy, Flex4, OP, PSC, IS4000"/>
    <s v="NMD"/>
    <s v="NMD"/>
    <m/>
    <m/>
    <m/>
    <m/>
    <m/>
    <m/>
    <m/>
    <m/>
    <m/>
    <m/>
    <m/>
    <x v="6"/>
    <m/>
    <m/>
    <m/>
    <m/>
    <m/>
    <m/>
  </r>
  <r>
    <x v="1"/>
    <m/>
    <x v="517"/>
    <m/>
    <s v="Assy, Clockspring, Axis4, SUJ, PSC, IS4000"/>
    <s v="NMD"/>
    <s v="NMD"/>
    <m/>
    <m/>
    <m/>
    <m/>
    <m/>
    <m/>
    <m/>
    <m/>
    <m/>
    <m/>
    <m/>
    <x v="6"/>
    <m/>
    <m/>
    <m/>
    <m/>
    <m/>
    <m/>
  </r>
  <r>
    <x v="1"/>
    <m/>
    <x v="518"/>
    <m/>
    <s v="BATTERY ASSEMBLY,VALENCE,IS4000"/>
    <s v="NMD"/>
    <s v="NMD"/>
    <m/>
    <m/>
    <m/>
    <m/>
    <m/>
    <m/>
    <m/>
    <m/>
    <m/>
    <m/>
    <m/>
    <x v="6"/>
    <m/>
    <m/>
    <m/>
    <m/>
    <m/>
    <m/>
  </r>
  <r>
    <x v="1"/>
    <m/>
    <x v="519"/>
    <m/>
    <s v="ASSY,SPEAKERS,SSC,IS4000"/>
    <s v="NMD"/>
    <s v="NMD"/>
    <m/>
    <m/>
    <m/>
    <m/>
    <m/>
    <m/>
    <m/>
    <m/>
    <m/>
    <m/>
    <m/>
    <x v="6"/>
    <m/>
    <m/>
    <m/>
    <m/>
    <m/>
    <m/>
  </r>
  <r>
    <x v="1"/>
    <m/>
    <x v="520"/>
    <m/>
    <s v="ASSY,CABLE,FIBER OP,XOVER, CIRCULAR-MT M-M,1M,GRAY"/>
    <s v="NMD"/>
    <s v="NMD"/>
    <m/>
    <m/>
    <m/>
    <m/>
    <m/>
    <m/>
    <m/>
    <m/>
    <m/>
    <m/>
    <m/>
    <x v="6"/>
    <m/>
    <m/>
    <m/>
    <m/>
    <m/>
    <m/>
  </r>
  <r>
    <x v="1"/>
    <m/>
    <x v="521"/>
    <m/>
    <s v="KIT,POWER SUPPLY,NDS TOUCHSCREEN,3RD EDI"/>
    <s v="NMD"/>
    <s v="NMD"/>
    <m/>
    <m/>
    <m/>
    <m/>
    <m/>
    <m/>
    <m/>
    <m/>
    <m/>
    <m/>
    <m/>
    <x v="6"/>
    <m/>
    <m/>
    <m/>
    <m/>
    <m/>
    <m/>
  </r>
  <r>
    <x v="1"/>
    <m/>
    <x v="522"/>
    <m/>
    <s v="MTM,RIGHT (MANET)"/>
    <s v="NMD"/>
    <s v="NMD"/>
    <m/>
    <m/>
    <m/>
    <m/>
    <m/>
    <m/>
    <m/>
    <m/>
    <m/>
    <m/>
    <m/>
    <x v="6"/>
    <m/>
    <m/>
    <m/>
    <m/>
    <m/>
    <m/>
  </r>
  <r>
    <x v="1"/>
    <m/>
    <x v="523"/>
    <m/>
    <s v="ASSY,RIGHT GIMBAL,MTM"/>
    <s v="NMD"/>
    <s v="NMD"/>
    <m/>
    <m/>
    <m/>
    <m/>
    <m/>
    <m/>
    <m/>
    <m/>
    <m/>
    <m/>
    <m/>
    <x v="6"/>
    <m/>
    <m/>
    <m/>
    <m/>
    <m/>
    <m/>
  </r>
  <r>
    <x v="1"/>
    <m/>
    <x v="524"/>
    <m/>
    <s v="ASSY,FAN,RIA3 &amp; PPD"/>
    <s v="NMD"/>
    <s v="NMD"/>
    <m/>
    <m/>
    <m/>
    <m/>
    <m/>
    <m/>
    <m/>
    <m/>
    <m/>
    <m/>
    <m/>
    <x v="6"/>
    <m/>
    <m/>
    <m/>
    <m/>
    <m/>
    <m/>
  </r>
  <r>
    <x v="1"/>
    <m/>
    <x v="525"/>
    <m/>
    <s v="ASSY,PSM,EXTENDED"/>
    <s v="NMD"/>
    <s v="NMD"/>
    <m/>
    <m/>
    <m/>
    <m/>
    <m/>
    <m/>
    <m/>
    <m/>
    <m/>
    <m/>
    <m/>
    <x v="6"/>
    <m/>
    <m/>
    <m/>
    <m/>
    <m/>
    <m/>
  </r>
  <r>
    <x v="1"/>
    <m/>
    <x v="526"/>
    <m/>
    <s v="ASSY,PROXIMAL SUJ,INNER,IS4000"/>
    <s v="NMD"/>
    <s v="NMD"/>
    <m/>
    <m/>
    <m/>
    <m/>
    <m/>
    <m/>
    <m/>
    <m/>
    <m/>
    <m/>
    <m/>
    <x v="6"/>
    <m/>
    <m/>
    <m/>
    <m/>
    <m/>
    <m/>
  </r>
  <r>
    <x v="1"/>
    <m/>
    <x v="527"/>
    <m/>
    <s v="ASSY,PROXIMAL SUJ,OUTER,IS4000"/>
    <s v="NMD"/>
    <s v="NMD"/>
    <m/>
    <m/>
    <m/>
    <m/>
    <m/>
    <m/>
    <m/>
    <m/>
    <m/>
    <m/>
    <m/>
    <x v="6"/>
    <m/>
    <m/>
    <m/>
    <m/>
    <m/>
    <m/>
  </r>
  <r>
    <x v="1"/>
    <m/>
    <x v="528"/>
    <m/>
    <s v="ASSY,DISTAL SUJ,INNER,IS4000"/>
    <s v="NMD"/>
    <s v="NMD"/>
    <m/>
    <m/>
    <m/>
    <m/>
    <m/>
    <m/>
    <m/>
    <m/>
    <m/>
    <m/>
    <m/>
    <x v="6"/>
    <m/>
    <m/>
    <m/>
    <m/>
    <m/>
    <m/>
  </r>
  <r>
    <x v="1"/>
    <m/>
    <x v="529"/>
    <m/>
    <s v="ASSY,DISTAL SUJ,OUTER,IS4000"/>
    <s v="NMD"/>
    <s v="NMD"/>
    <m/>
    <m/>
    <m/>
    <m/>
    <m/>
    <m/>
    <m/>
    <m/>
    <m/>
    <m/>
    <m/>
    <x v="6"/>
    <m/>
    <m/>
    <m/>
    <m/>
    <m/>
    <m/>
  </r>
  <r>
    <x v="1"/>
    <m/>
    <x v="530"/>
    <m/>
    <s v="ASSY,ECM3"/>
    <s v="NMD"/>
    <s v="NMD"/>
    <m/>
    <m/>
    <m/>
    <m/>
    <m/>
    <m/>
    <m/>
    <m/>
    <m/>
    <m/>
    <m/>
    <x v="6"/>
    <m/>
    <m/>
    <m/>
    <m/>
    <m/>
    <m/>
  </r>
  <r>
    <x v="1"/>
    <m/>
    <x v="531"/>
    <m/>
    <s v="UPGRADE,AVP,IS3000"/>
    <s v="NMD"/>
    <s v="NMD"/>
    <m/>
    <m/>
    <m/>
    <m/>
    <m/>
    <m/>
    <m/>
    <m/>
    <m/>
    <m/>
    <m/>
    <x v="6"/>
    <m/>
    <m/>
    <m/>
    <m/>
    <m/>
    <m/>
  </r>
  <r>
    <x v="1"/>
    <m/>
    <x v="532"/>
    <m/>
    <s v="ALL FIELD TOOL,OUS "/>
    <s v="NMD"/>
    <s v="NMD"/>
    <m/>
    <m/>
    <m/>
    <m/>
    <m/>
    <m/>
    <m/>
    <m/>
    <m/>
    <m/>
    <m/>
    <x v="6"/>
    <m/>
    <m/>
    <m/>
    <m/>
    <m/>
    <m/>
  </r>
  <r>
    <x v="1"/>
    <m/>
    <x v="533"/>
    <m/>
    <s v="EFT,KIT,FIBER BYPASS,SERVICE"/>
    <s v="NMD"/>
    <s v="NMD"/>
    <m/>
    <m/>
    <m/>
    <m/>
    <m/>
    <m/>
    <m/>
    <m/>
    <m/>
    <m/>
    <m/>
    <x v="6"/>
    <m/>
    <m/>
    <m/>
    <m/>
    <m/>
    <m/>
  </r>
  <r>
    <x v="1"/>
    <m/>
    <x v="534"/>
    <m/>
    <s v="KIT,REPRO DOCUMENTATION,OUS,IS2000/IS3000"/>
    <s v="NMD"/>
    <s v="NMD"/>
    <m/>
    <m/>
    <m/>
    <m/>
    <m/>
    <m/>
    <m/>
    <m/>
    <m/>
    <m/>
    <m/>
    <x v="6"/>
    <m/>
    <m/>
    <m/>
    <m/>
    <m/>
    <m/>
  </r>
  <r>
    <x v="1"/>
    <m/>
    <x v="535"/>
    <m/>
    <s v="USER MANUAL,SKILLS SIMULATOR,SM4000,P8 "/>
    <s v="NMD"/>
    <s v="NMD"/>
    <m/>
    <m/>
    <m/>
    <m/>
    <m/>
    <m/>
    <m/>
    <m/>
    <m/>
    <m/>
    <m/>
    <x v="6"/>
    <m/>
    <m/>
    <m/>
    <m/>
    <m/>
    <m/>
  </r>
  <r>
    <x v="1"/>
    <m/>
    <x v="536"/>
    <m/>
    <s v="USER MANUAL,ERBE VIO DV,CHI-T"/>
    <s v="NMD"/>
    <s v="NMD"/>
    <m/>
    <m/>
    <m/>
    <m/>
    <m/>
    <m/>
    <m/>
    <m/>
    <m/>
    <m/>
    <m/>
    <x v="6"/>
    <m/>
    <m/>
    <m/>
    <m/>
    <m/>
    <m/>
  </r>
  <r>
    <x v="1"/>
    <m/>
    <x v="537"/>
    <m/>
    <s v="ADD,LIMITATION ON USE,LIMITED LICENSE I-A,IS2000-IS3000"/>
    <s v="NMD"/>
    <s v="NMD"/>
    <m/>
    <m/>
    <m/>
    <m/>
    <m/>
    <m/>
    <m/>
    <m/>
    <m/>
    <m/>
    <m/>
    <x v="6"/>
    <m/>
    <m/>
    <m/>
    <m/>
    <m/>
    <m/>
  </r>
  <r>
    <x v="1"/>
    <m/>
    <x v="538"/>
    <m/>
    <s v="CFG,ESSJ"/>
    <s v="NMD"/>
    <s v="NMD"/>
    <m/>
    <m/>
    <m/>
    <m/>
    <m/>
    <m/>
    <m/>
    <m/>
    <m/>
    <m/>
    <m/>
    <x v="6"/>
    <m/>
    <m/>
    <m/>
    <m/>
    <m/>
    <m/>
  </r>
  <r>
    <x v="1"/>
    <m/>
    <x v="539"/>
    <m/>
    <s v="CFG,DMD-06:F2E"/>
    <s v="NMD"/>
    <s v="NMD"/>
    <m/>
    <m/>
    <m/>
    <m/>
    <m/>
    <m/>
    <m/>
    <m/>
    <m/>
    <m/>
    <m/>
    <x v="6"/>
    <m/>
    <m/>
    <m/>
    <m/>
    <m/>
    <m/>
  </r>
  <r>
    <x v="1"/>
    <m/>
    <x v="540"/>
    <m/>
    <s v="CFG,GCC-05:F03"/>
    <s v="NMD"/>
    <s v="NMD"/>
    <m/>
    <m/>
    <m/>
    <m/>
    <m/>
    <m/>
    <m/>
    <m/>
    <m/>
    <m/>
    <m/>
    <x v="6"/>
    <m/>
    <m/>
    <m/>
    <m/>
    <m/>
    <m/>
  </r>
  <r>
    <x v="1"/>
    <m/>
    <x v="541"/>
    <m/>
    <s v="CFG,VSL-04:F03"/>
    <s v="NMD"/>
    <s v="NMD"/>
    <m/>
    <m/>
    <m/>
    <m/>
    <m/>
    <m/>
    <m/>
    <m/>
    <m/>
    <m/>
    <m/>
    <x v="6"/>
    <m/>
    <m/>
    <m/>
    <m/>
    <m/>
    <m/>
  </r>
  <r>
    <x v="1"/>
    <m/>
    <x v="542"/>
    <m/>
    <s v="CFG,ICC-04:F03"/>
    <s v="NMD"/>
    <s v="NMD"/>
    <m/>
    <m/>
    <m/>
    <m/>
    <m/>
    <m/>
    <m/>
    <m/>
    <m/>
    <m/>
    <m/>
    <x v="6"/>
    <m/>
    <m/>
    <m/>
    <m/>
    <m/>
    <m/>
  </r>
  <r>
    <x v="1"/>
    <m/>
    <x v="543"/>
    <m/>
    <s v="CFG,GPD-04:F07"/>
    <s v="NMD"/>
    <s v="NMD"/>
    <m/>
    <m/>
    <m/>
    <m/>
    <m/>
    <m/>
    <m/>
    <m/>
    <m/>
    <m/>
    <m/>
    <x v="6"/>
    <m/>
    <m/>
    <m/>
    <m/>
    <m/>
    <m/>
  </r>
  <r>
    <x v="1"/>
    <m/>
    <x v="544"/>
    <m/>
    <s v="CFG,UCC"/>
    <s v="NMD"/>
    <s v="NMD"/>
    <m/>
    <m/>
    <m/>
    <m/>
    <m/>
    <m/>
    <m/>
    <m/>
    <m/>
    <m/>
    <m/>
    <x v="6"/>
    <m/>
    <m/>
    <m/>
    <m/>
    <m/>
    <m/>
  </r>
  <r>
    <x v="1"/>
    <m/>
    <x v="545"/>
    <m/>
    <s v="CFG,UMC"/>
    <s v="NMD"/>
    <s v="NMD"/>
    <m/>
    <m/>
    <m/>
    <m/>
    <m/>
    <m/>
    <m/>
    <m/>
    <m/>
    <m/>
    <m/>
    <x v="6"/>
    <m/>
    <m/>
    <m/>
    <m/>
    <m/>
    <m/>
  </r>
  <r>
    <x v="1"/>
    <m/>
    <x v="546"/>
    <m/>
    <s v="CFG,UPD-07"/>
    <s v="NMD"/>
    <s v="NMD"/>
    <m/>
    <m/>
    <m/>
    <m/>
    <m/>
    <m/>
    <m/>
    <m/>
    <m/>
    <m/>
    <m/>
    <x v="6"/>
    <m/>
    <m/>
    <m/>
    <m/>
    <m/>
    <m/>
  </r>
  <r>
    <x v="1"/>
    <m/>
    <x v="547"/>
    <m/>
    <s v="CFG,PCHS"/>
    <s v="NMD"/>
    <s v="NMD"/>
    <m/>
    <m/>
    <m/>
    <m/>
    <m/>
    <m/>
    <m/>
    <m/>
    <m/>
    <m/>
    <m/>
    <x v="6"/>
    <m/>
    <m/>
    <m/>
    <m/>
    <m/>
    <m/>
  </r>
  <r>
    <x v="1"/>
    <m/>
    <x v="548"/>
    <m/>
    <s v="CFG,RAC-10:F02"/>
    <s v="NMD"/>
    <s v="NMD"/>
    <m/>
    <m/>
    <m/>
    <m/>
    <m/>
    <m/>
    <m/>
    <m/>
    <m/>
    <m/>
    <m/>
    <x v="6"/>
    <m/>
    <m/>
    <m/>
    <m/>
    <m/>
    <m/>
  </r>
  <r>
    <x v="1"/>
    <m/>
    <x v="549"/>
    <m/>
    <s v="CFG,PMVA-08"/>
    <s v="NMD"/>
    <s v="NMD"/>
    <m/>
    <m/>
    <m/>
    <m/>
    <m/>
    <m/>
    <m/>
    <m/>
    <m/>
    <m/>
    <m/>
    <x v="6"/>
    <m/>
    <m/>
    <m/>
    <m/>
    <m/>
    <m/>
  </r>
  <r>
    <x v="1"/>
    <m/>
    <x v="550"/>
    <m/>
    <s v="CFG,PMAV-05"/>
    <s v="NMD"/>
    <s v="NMD"/>
    <m/>
    <m/>
    <m/>
    <m/>
    <m/>
    <m/>
    <m/>
    <m/>
    <m/>
    <m/>
    <m/>
    <x v="6"/>
    <m/>
    <m/>
    <m/>
    <m/>
    <m/>
    <m/>
  </r>
  <r>
    <x v="0"/>
    <m/>
    <x v="551"/>
    <m/>
    <s v="CFG,TOSHIBA HD GLENAIR CAM-01:F07"/>
    <s v="NMD"/>
    <s v="NMD"/>
    <m/>
    <m/>
    <m/>
    <m/>
    <m/>
    <m/>
    <m/>
    <m/>
    <m/>
    <m/>
    <m/>
    <x v="6"/>
    <m/>
    <m/>
    <m/>
    <m/>
    <m/>
    <m/>
  </r>
  <r>
    <x v="1"/>
    <m/>
    <x v="552"/>
    <m/>
    <s v="CFG,HARD DISK,SIMULATOR,IS3000,V8.1"/>
    <s v="NMD"/>
    <s v="NMD"/>
    <m/>
    <m/>
    <m/>
    <m/>
    <m/>
    <m/>
    <m/>
    <m/>
    <m/>
    <m/>
    <m/>
    <x v="6"/>
    <m/>
    <m/>
    <m/>
    <m/>
    <m/>
    <m/>
  </r>
  <r>
    <x v="1"/>
    <m/>
    <x v="553"/>
    <m/>
    <s v="ASSY,BRAKE,MAGNETIC,KEBCO 03"/>
    <s v="NMD"/>
    <s v="NMD"/>
    <m/>
    <m/>
    <m/>
    <m/>
    <m/>
    <m/>
    <m/>
    <m/>
    <m/>
    <m/>
    <m/>
    <x v="6"/>
    <m/>
    <m/>
    <m/>
    <m/>
    <m/>
    <m/>
  </r>
  <r>
    <x v="1"/>
    <m/>
    <x v="554"/>
    <m/>
    <s v="ILLUMINATOR,Y1865"/>
    <s v="NMD"/>
    <s v="NMD"/>
    <m/>
    <m/>
    <m/>
    <m/>
    <m/>
    <m/>
    <m/>
    <m/>
    <m/>
    <m/>
    <m/>
    <x v="6"/>
    <m/>
    <m/>
    <m/>
    <m/>
    <m/>
    <m/>
  </r>
  <r>
    <x v="1"/>
    <m/>
    <x v="555"/>
    <m/>
    <s v="CONTROLLER,CAMERA,PANASONIC,HDTV"/>
    <s v="NMD"/>
    <s v="NMD"/>
    <m/>
    <m/>
    <m/>
    <m/>
    <m/>
    <m/>
    <m/>
    <m/>
    <m/>
    <m/>
    <m/>
    <x v="6"/>
    <m/>
    <s v="For Si and no required from Service tesm"/>
    <m/>
    <m/>
    <m/>
    <m/>
  </r>
  <r>
    <x v="1"/>
    <m/>
    <x v="556"/>
    <m/>
    <s v="MONITOR,HRSV-3"/>
    <s v="NMD"/>
    <s v="NMD"/>
    <m/>
    <m/>
    <m/>
    <m/>
    <m/>
    <m/>
    <m/>
    <m/>
    <m/>
    <m/>
    <m/>
    <x v="6"/>
    <m/>
    <m/>
    <m/>
    <m/>
    <m/>
    <m/>
  </r>
  <r>
    <x v="1"/>
    <m/>
    <x v="557"/>
    <m/>
    <s v="MONITOR,HRSV-3"/>
    <s v="NMD"/>
    <s v="NMD"/>
    <m/>
    <m/>
    <m/>
    <m/>
    <m/>
    <m/>
    <m/>
    <m/>
    <m/>
    <m/>
    <m/>
    <x v="6"/>
    <m/>
    <m/>
    <m/>
    <m/>
    <m/>
    <m/>
  </r>
  <r>
    <x v="1"/>
    <m/>
    <x v="558"/>
    <m/>
    <s v="LCD ARM, 7600 SERIES, 33&quot; REACH, IS3000"/>
    <s v="NMD"/>
    <s v="NMD"/>
    <m/>
    <m/>
    <m/>
    <m/>
    <m/>
    <m/>
    <m/>
    <m/>
    <m/>
    <m/>
    <m/>
    <x v="6"/>
    <m/>
    <m/>
    <m/>
    <m/>
    <m/>
    <m/>
  </r>
  <r>
    <x v="1"/>
    <m/>
    <x v="559"/>
    <m/>
    <s v="ASSY,SETUP JOINT,SJC,IS3000"/>
    <s v="NMD"/>
    <s v="NMD"/>
    <m/>
    <m/>
    <m/>
    <m/>
    <m/>
    <m/>
    <m/>
    <m/>
    <m/>
    <m/>
    <m/>
    <x v="6"/>
    <m/>
    <m/>
    <m/>
    <m/>
    <m/>
    <m/>
  </r>
  <r>
    <x v="1"/>
    <m/>
    <x v="560"/>
    <m/>
    <s v="ADD,REPRO INST,GEN2 SCOPE.IS4000,US"/>
    <s v="NMD"/>
    <s v="NMD"/>
    <m/>
    <m/>
    <m/>
    <m/>
    <m/>
    <m/>
    <m/>
    <m/>
    <m/>
    <m/>
    <m/>
    <x v="6"/>
    <m/>
    <m/>
    <m/>
    <m/>
    <m/>
    <m/>
  </r>
  <r>
    <x v="1"/>
    <m/>
    <x v="561"/>
    <m/>
    <s v="ADD,REPRO INST,GEN2 SCOPE,IS4000 TR"/>
    <s v="NMD"/>
    <s v="NMD"/>
    <m/>
    <m/>
    <m/>
    <m/>
    <m/>
    <m/>
    <m/>
    <m/>
    <m/>
    <m/>
    <m/>
    <x v="6"/>
    <m/>
    <m/>
    <m/>
    <m/>
    <m/>
    <m/>
  </r>
  <r>
    <x v="1"/>
    <m/>
    <x v="562"/>
    <m/>
    <s v="ADD,APPEND,REPROCESSING,OUS,IS4000"/>
    <s v="NMD"/>
    <s v="NMD"/>
    <m/>
    <m/>
    <m/>
    <m/>
    <m/>
    <m/>
    <m/>
    <m/>
    <m/>
    <m/>
    <m/>
    <x v="6"/>
    <m/>
    <m/>
    <m/>
    <m/>
    <m/>
    <m/>
  </r>
  <r>
    <x v="1"/>
    <m/>
    <x v="563"/>
    <m/>
    <s v="ADD,APPEND,REPROCESSING.CHI-T,IS400"/>
    <s v="NMD"/>
    <s v="NMD"/>
    <m/>
    <m/>
    <m/>
    <m/>
    <m/>
    <m/>
    <m/>
    <m/>
    <m/>
    <m/>
    <m/>
    <x v="6"/>
    <m/>
    <m/>
    <m/>
    <m/>
    <m/>
    <m/>
  </r>
  <r>
    <x v="1"/>
    <m/>
    <x v="564"/>
    <m/>
    <s v="DRAWER FACE,CAMERA,2-TONE,VSC,IS3000"/>
    <s v="NMD"/>
    <s v="NMD"/>
    <m/>
    <m/>
    <m/>
    <m/>
    <m/>
    <m/>
    <m/>
    <m/>
    <m/>
    <m/>
    <m/>
    <x v="6"/>
    <m/>
    <m/>
    <m/>
    <m/>
    <m/>
    <m/>
  </r>
  <r>
    <x v="1"/>
    <m/>
    <x v="565"/>
    <m/>
    <s v="ASSY,36V BATTERY,PSC,IS4000 "/>
    <s v="NMD"/>
    <s v="NMD"/>
    <m/>
    <m/>
    <m/>
    <m/>
    <m/>
    <m/>
    <m/>
    <m/>
    <m/>
    <m/>
    <m/>
    <x v="6"/>
    <m/>
    <m/>
    <m/>
    <m/>
    <m/>
    <m/>
  </r>
  <r>
    <x v="1"/>
    <m/>
    <x v="566"/>
    <m/>
    <s v="SHIM,0.5&quot;W X 12&quot;L X 0.014&quot;THK"/>
    <s v="NMD"/>
    <s v="NMD"/>
    <m/>
    <m/>
    <m/>
    <m/>
    <m/>
    <m/>
    <m/>
    <m/>
    <m/>
    <m/>
    <m/>
    <x v="6"/>
    <m/>
    <m/>
    <m/>
    <m/>
    <m/>
    <m/>
  </r>
  <r>
    <x v="1"/>
    <m/>
    <x v="567"/>
    <m/>
    <s v="ESD STRAP/WRIST"/>
    <s v="NMD"/>
    <s v="NMD"/>
    <m/>
    <m/>
    <m/>
    <m/>
    <m/>
    <m/>
    <m/>
    <m/>
    <m/>
    <m/>
    <m/>
    <x v="6"/>
    <m/>
    <m/>
    <m/>
    <m/>
    <m/>
    <m/>
  </r>
  <r>
    <x v="1"/>
    <m/>
    <x v="568"/>
    <m/>
    <s v="SHIM,0.5&quot;W X 12&quot;L X 0.020&quot;THK"/>
    <s v="NMD"/>
    <s v="NMD"/>
    <m/>
    <m/>
    <m/>
    <m/>
    <m/>
    <m/>
    <m/>
    <m/>
    <m/>
    <m/>
    <m/>
    <x v="6"/>
    <m/>
    <m/>
    <m/>
    <m/>
    <m/>
    <m/>
  </r>
  <r>
    <x v="1"/>
    <m/>
    <x v="569"/>
    <m/>
    <s v="BIT,12MM HEX,2.0MAX,3/8SQDR"/>
    <s v="NMD"/>
    <s v="NMD"/>
    <m/>
    <m/>
    <m/>
    <m/>
    <m/>
    <m/>
    <m/>
    <m/>
    <m/>
    <m/>
    <m/>
    <x v="6"/>
    <m/>
    <m/>
    <m/>
    <m/>
    <m/>
    <m/>
  </r>
  <r>
    <x v="1"/>
    <m/>
    <x v="570"/>
    <m/>
    <s v="EXTENSION,10&quot;OAL,3/8 DRIVE"/>
    <s v="NMD"/>
    <s v="NMD"/>
    <m/>
    <m/>
    <m/>
    <m/>
    <m/>
    <m/>
    <m/>
    <m/>
    <m/>
    <m/>
    <m/>
    <x v="6"/>
    <m/>
    <m/>
    <m/>
    <m/>
    <m/>
    <m/>
  </r>
  <r>
    <x v="1"/>
    <m/>
    <x v="571"/>
    <m/>
    <s v="TOOL,HEX BIT ASSORTMENT WITH RATCHET,35 PCS"/>
    <s v="NMD"/>
    <s v="NMD"/>
    <m/>
    <m/>
    <m/>
    <m/>
    <m/>
    <m/>
    <m/>
    <m/>
    <m/>
    <m/>
    <m/>
    <x v="6"/>
    <m/>
    <m/>
    <m/>
    <m/>
    <m/>
    <m/>
  </r>
  <r>
    <x v="1"/>
    <m/>
    <x v="572"/>
    <m/>
    <s v="TOOL,SOCKET HEX BIT SET,3-10 MM,9PCS,DRIVER 3/8&quot;"/>
    <s v="NMD"/>
    <s v="NMD"/>
    <m/>
    <m/>
    <m/>
    <m/>
    <m/>
    <m/>
    <m/>
    <m/>
    <m/>
    <m/>
    <m/>
    <x v="6"/>
    <m/>
    <m/>
    <m/>
    <m/>
    <m/>
    <m/>
  </r>
  <r>
    <x v="1"/>
    <m/>
    <x v="573"/>
    <m/>
    <s v="TOOL,SOCKET HEX BIT SET,1/8-3/8 IN,8PCS,DRIVER 3/8&quot;"/>
    <s v="NMD"/>
    <s v="NMD"/>
    <m/>
    <m/>
    <m/>
    <m/>
    <m/>
    <m/>
    <m/>
    <m/>
    <m/>
    <m/>
    <m/>
    <x v="6"/>
    <m/>
    <m/>
    <m/>
    <m/>
    <m/>
    <m/>
  </r>
  <r>
    <x v="1"/>
    <m/>
    <x v="574"/>
    <m/>
    <s v="ADAPTER,3/8 IN DR X 1/4 IN HEX BIT HOLDER"/>
    <s v="NMD"/>
    <s v="NMD"/>
    <m/>
    <m/>
    <m/>
    <m/>
    <m/>
    <m/>
    <m/>
    <m/>
    <m/>
    <m/>
    <m/>
    <x v="6"/>
    <m/>
    <m/>
    <m/>
    <m/>
    <m/>
    <m/>
  </r>
  <r>
    <x v="1"/>
    <m/>
    <x v="575"/>
    <m/>
    <s v="ADAPTER,1/4&quot;HEX,6&quot;L"/>
    <s v="NMD"/>
    <s v="NMD"/>
    <m/>
    <m/>
    <m/>
    <m/>
    <m/>
    <m/>
    <m/>
    <m/>
    <m/>
    <m/>
    <m/>
    <x v="6"/>
    <m/>
    <m/>
    <m/>
    <m/>
    <m/>
    <m/>
  </r>
  <r>
    <x v="1"/>
    <m/>
    <x v="576"/>
    <m/>
    <s v="ADAPTER,1/4 IN HEX X 3/8 IN DR,2 IN L"/>
    <s v="NMD"/>
    <s v="NMD"/>
    <m/>
    <m/>
    <m/>
    <m/>
    <m/>
    <m/>
    <m/>
    <m/>
    <m/>
    <m/>
    <m/>
    <x v="6"/>
    <m/>
    <m/>
    <m/>
    <m/>
    <m/>
    <m/>
  </r>
  <r>
    <x v="1"/>
    <m/>
    <x v="577"/>
    <m/>
    <s v="BIT,5MM HEX,1.5LMAX,1/4IN HEX DR"/>
    <s v="NMD"/>
    <s v="NMD"/>
    <m/>
    <m/>
    <m/>
    <m/>
    <m/>
    <m/>
    <m/>
    <m/>
    <m/>
    <m/>
    <m/>
    <x v="6"/>
    <m/>
    <m/>
    <m/>
    <m/>
    <m/>
    <m/>
  </r>
  <r>
    <x v="1"/>
    <m/>
    <x v="578"/>
    <m/>
    <s v="BAG,STORAGE W ZIPPER,12WX5DX10H"/>
    <s v="NMD"/>
    <s v="NMD"/>
    <m/>
    <m/>
    <m/>
    <m/>
    <m/>
    <m/>
    <m/>
    <m/>
    <m/>
    <m/>
    <m/>
    <x v="6"/>
    <m/>
    <m/>
    <m/>
    <m/>
    <m/>
    <m/>
  </r>
  <r>
    <x v="1"/>
    <m/>
    <x v="579"/>
    <m/>
    <s v="BAG,STORAGE W ZIPPER,12WX1DX7H"/>
    <s v="NMD"/>
    <s v="NMD"/>
    <m/>
    <m/>
    <m/>
    <m/>
    <m/>
    <m/>
    <m/>
    <m/>
    <m/>
    <m/>
    <m/>
    <x v="6"/>
    <m/>
    <m/>
    <m/>
    <m/>
    <m/>
    <m/>
  </r>
  <r>
    <x v="1"/>
    <m/>
    <x v="580"/>
    <m/>
    <s v="BOX,STORAGE,7WX4DX1.5H"/>
    <s v="NMD"/>
    <s v="NMD"/>
    <m/>
    <m/>
    <m/>
    <m/>
    <m/>
    <m/>
    <m/>
    <m/>
    <m/>
    <m/>
    <m/>
    <x v="6"/>
    <m/>
    <m/>
    <m/>
    <m/>
    <m/>
    <m/>
  </r>
  <r>
    <x v="1"/>
    <m/>
    <x v="581"/>
    <m/>
    <s v="WRENCH, TORQUE, 25&gt;250 IN-LBF X 3/8 DRIVE"/>
    <s v="NMD"/>
    <s v="NMD"/>
    <m/>
    <m/>
    <m/>
    <m/>
    <m/>
    <m/>
    <m/>
    <m/>
    <m/>
    <m/>
    <m/>
    <x v="6"/>
    <m/>
    <m/>
    <m/>
    <m/>
    <m/>
    <m/>
  </r>
  <r>
    <x v="1"/>
    <m/>
    <x v="582"/>
    <m/>
    <s v="WRENCH, TORQUE,10-80 FT-LBF X 3/8 DRIVE"/>
    <s v="NMD"/>
    <s v="NMD"/>
    <m/>
    <m/>
    <m/>
    <m/>
    <m/>
    <m/>
    <m/>
    <m/>
    <m/>
    <m/>
    <m/>
    <x v="6"/>
    <m/>
    <m/>
    <m/>
    <m/>
    <m/>
    <m/>
  </r>
  <r>
    <x v="1"/>
    <m/>
    <x v="583"/>
    <m/>
    <s v="EFT,FSE,TORQUE WRENCH,5-40 IN-LBF,1/4&quot; FEM HEX ADAPTER"/>
    <s v="NMD"/>
    <s v="NMD"/>
    <m/>
    <m/>
    <m/>
    <m/>
    <m/>
    <m/>
    <m/>
    <m/>
    <m/>
    <m/>
    <m/>
    <x v="6"/>
    <m/>
    <m/>
    <m/>
    <m/>
    <m/>
    <m/>
  </r>
  <r>
    <x v="1"/>
    <m/>
    <x v="584"/>
    <m/>
    <s v="FORCE GAUGE,ELECTRONIC,50 LBF"/>
    <s v="NMD"/>
    <s v="NMD"/>
    <m/>
    <m/>
    <m/>
    <m/>
    <m/>
    <m/>
    <m/>
    <m/>
    <m/>
    <m/>
    <m/>
    <x v="6"/>
    <m/>
    <m/>
    <m/>
    <m/>
    <m/>
    <m/>
  </r>
  <r>
    <x v="1"/>
    <m/>
    <x v="585"/>
    <m/>
    <s v="FORCE GAGE, 5-50 GRAM RANGE"/>
    <s v="NMD"/>
    <s v="NMD"/>
    <m/>
    <m/>
    <m/>
    <m/>
    <m/>
    <m/>
    <m/>
    <m/>
    <m/>
    <m/>
    <m/>
    <x v="6"/>
    <m/>
    <m/>
    <m/>
    <m/>
    <m/>
    <m/>
  </r>
  <r>
    <x v="1"/>
    <m/>
    <x v="586"/>
    <m/>
    <s v="CORREX 250R GRAM GAUGE - GEMINI PSM TENS"/>
    <s v="NMD"/>
    <s v="NMD"/>
    <m/>
    <m/>
    <m/>
    <m/>
    <m/>
    <m/>
    <m/>
    <m/>
    <m/>
    <m/>
    <m/>
    <x v="6"/>
    <m/>
    <m/>
    <m/>
    <m/>
    <m/>
    <m/>
  </r>
  <r>
    <x v="1"/>
    <m/>
    <x v="587"/>
    <m/>
    <s v="EFT,TORQUE WRENCH,66 IN-LBF,5MM L HEX AD"/>
    <s v="NMD"/>
    <s v="NMD"/>
    <m/>
    <m/>
    <m/>
    <m/>
    <m/>
    <m/>
    <m/>
    <m/>
    <m/>
    <m/>
    <m/>
    <x v="6"/>
    <m/>
    <m/>
    <m/>
    <m/>
    <m/>
    <m/>
  </r>
  <r>
    <x v="1"/>
    <m/>
    <x v="588"/>
    <m/>
    <s v="EFT,FSE,TORQUE WRENCH,18.5 IN-LBF,90# HE"/>
    <s v="NMD"/>
    <s v="NMD"/>
    <m/>
    <m/>
    <m/>
    <m/>
    <m/>
    <m/>
    <m/>
    <m/>
    <m/>
    <m/>
    <m/>
    <x v="6"/>
    <m/>
    <m/>
    <m/>
    <m/>
    <m/>
    <m/>
  </r>
  <r>
    <x v="1"/>
    <m/>
    <x v="589"/>
    <m/>
    <s v="CABLE,TEST LEAD EXT,PAIR RED AND BLACK,1.5M EA"/>
    <s v="NMD"/>
    <s v="NMD"/>
    <m/>
    <m/>
    <m/>
    <m/>
    <m/>
    <m/>
    <m/>
    <m/>
    <m/>
    <m/>
    <m/>
    <x v="6"/>
    <m/>
    <m/>
    <m/>
    <m/>
    <m/>
    <m/>
  </r>
  <r>
    <x v="1"/>
    <m/>
    <x v="147"/>
    <m/>
    <s v="Tip Cover Accessory"/>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2-01"/>
    <s v="555750-01_A"/>
    <s v="555751-01_A"/>
    <s v="L-MAB-001"/>
  </r>
  <r>
    <x v="1"/>
    <m/>
    <x v="322"/>
    <m/>
    <s v="8 mm Cannula Seal"/>
    <s v="II"/>
    <s v="026172"/>
    <s v="衛部醫器輸字第026172號"/>
    <d v="2014-05-16T00:00:00"/>
    <d v="2024-05-16T00:00:00"/>
    <s v="“因特”內視鏡器械及配件"/>
    <s v="&quot;Intuitive Surgical&quot; Endowrist Endoscopic Instruments and Accessories"/>
    <s v="Intuitive Surgical, S. de R.L. de C.V."/>
    <s v="Circuito Internacional Sur #21-A, Parque Industrial Nelson Carretera a San Luis, R.C. Km 14, Mexicali B.C.C.P. 21397, Mexico"/>
    <s v="Intuitive Surgical, Inc."/>
    <s v="1266 Kifer Road Sunnyvale, CA 94086, USA"/>
    <s v="Manufactured by A for B"/>
    <s v="QSD6374"/>
    <x v="2"/>
    <s v="MX"/>
    <m/>
    <s v="026172-P-02-01"/>
    <s v="555750-01_A"/>
    <s v="555751-01_A"/>
    <s v="L-MAB-001"/>
  </r>
  <r>
    <x v="1"/>
    <m/>
    <x v="590"/>
    <m/>
    <s v="ASSY,SLAVE ACTUATOR,AXIS1,IS4000"/>
    <s v="NMD"/>
    <s v="NMD"/>
    <m/>
    <m/>
    <m/>
    <m/>
    <m/>
    <m/>
    <m/>
    <m/>
    <m/>
    <m/>
    <m/>
    <x v="6"/>
    <m/>
    <m/>
    <m/>
    <m/>
    <m/>
    <m/>
  </r>
  <r>
    <x v="1"/>
    <m/>
    <x v="591"/>
    <m/>
    <s v="ASSY,MASTER ACTUATOR,AXIS1,SUS,PSC,IS400"/>
    <s v="NMD"/>
    <s v="NMD"/>
    <m/>
    <m/>
    <m/>
    <m/>
    <m/>
    <m/>
    <m/>
    <m/>
    <m/>
    <m/>
    <m/>
    <x v="6"/>
    <m/>
    <m/>
    <m/>
    <m/>
    <m/>
    <m/>
  </r>
  <r>
    <x v="1"/>
    <m/>
    <x v="592"/>
    <m/>
    <s v="COVER,SPEAKER,AUDIO COLLAR,PSC,IS4000"/>
    <s v="NMD"/>
    <s v="NMD"/>
    <m/>
    <m/>
    <m/>
    <m/>
    <m/>
    <m/>
    <m/>
    <m/>
    <m/>
    <m/>
    <m/>
    <x v="6"/>
    <m/>
    <m/>
    <m/>
    <m/>
    <m/>
    <m/>
  </r>
  <r>
    <x v="1"/>
    <m/>
    <x v="593"/>
    <m/>
    <s v="COVER,REAR,AUDIO COLLAR,PSC,IS4000"/>
    <s v="NMD"/>
    <s v="NMD"/>
    <m/>
    <m/>
    <m/>
    <m/>
    <m/>
    <m/>
    <m/>
    <m/>
    <m/>
    <m/>
    <m/>
    <x v="6"/>
    <m/>
    <m/>
    <m/>
    <m/>
    <m/>
    <m/>
  </r>
  <r>
    <x v="1"/>
    <m/>
    <x v="594"/>
    <m/>
    <s v="KIT,ASSY,SPEAKER AND HOUSING,PSC,IS4000"/>
    <s v="NMD"/>
    <s v="NMD"/>
    <m/>
    <m/>
    <m/>
    <m/>
    <m/>
    <m/>
    <m/>
    <m/>
    <m/>
    <m/>
    <m/>
    <x v="6"/>
    <m/>
    <m/>
    <m/>
    <m/>
    <m/>
    <m/>
  </r>
  <r>
    <x v="1"/>
    <m/>
    <x v="595"/>
    <m/>
    <s v="TAG,RETURNED MATERIAL,ORANGE,5.75 X 2.87"/>
    <s v="NMD"/>
    <s v="NMD"/>
    <m/>
    <m/>
    <m/>
    <m/>
    <m/>
    <m/>
    <m/>
    <m/>
    <m/>
    <m/>
    <m/>
    <x v="6"/>
    <m/>
    <m/>
    <m/>
    <m/>
    <m/>
    <m/>
  </r>
  <r>
    <x v="1"/>
    <m/>
    <x v="596"/>
    <m/>
    <s v="ASSY,ENDOSCOPE PLUS,0DEG,GEN3,IS4000"/>
    <s v="II"/>
    <s v="034263"/>
    <s v="衛部醫器輸字第034263號"/>
    <d v="2021-01-17T00:00:00"/>
    <d v="2026-01-17T00:00:00"/>
    <s v="“直覺”內視鏡及其附件"/>
    <s v="&quot;Intuitive Surgical&quot; Endoscope and accessories"/>
    <s v="Intuitive Surgical, Inc."/>
    <s v="1266 Kifer Road Sunnyvale, CA 94086 USA"/>
    <s v="NA"/>
    <s v="NA"/>
    <s v="General"/>
    <s v="QSD6666"/>
    <x v="0"/>
    <s v="USA"/>
    <m/>
    <s v="034263-P-01-01"/>
    <s v=" 555772-01_A"/>
    <s v="555773-01_A"/>
    <s v="L-G-001"/>
  </r>
  <r>
    <x v="1"/>
    <m/>
    <x v="597"/>
    <m/>
    <s v="ASSY,ENDOSCOPE PLUS,30DEG,GEN3,IS4000  "/>
    <s v="II"/>
    <s v="034263"/>
    <s v="衛部醫器輸字第034263號"/>
    <d v="2021-01-17T00:00:00"/>
    <d v="2026-01-17T00:00:00"/>
    <s v="“直覺”內視鏡及其附件"/>
    <s v="&quot;Intuitive Surgical&quot; Endoscope and accessories"/>
    <s v="Intuitive Surgical, Inc."/>
    <s v="1266 Kifer Road Sunnyvale, CA 94086 USA"/>
    <s v="NA"/>
    <s v="NA"/>
    <s v="General"/>
    <s v="QSD6666"/>
    <x v="0"/>
    <s v="USA"/>
    <m/>
    <s v="034263-P-01-01"/>
    <s v=" 555772-01_A"/>
    <s v="555773-01_A"/>
    <s v="L-G-001"/>
  </r>
  <r>
    <x v="1"/>
    <m/>
    <x v="163"/>
    <m/>
    <s v="8MM,POTTS SCISSORS,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56"/>
    <m/>
    <s v="8MM,LARGE NEEDLE DRIVER,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87"/>
    <m/>
    <s v=" 8MM,ROUND TIP SCISSORS,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67"/>
    <m/>
    <s v="8MM,BLACK DIAMOND MICRO FORCEPS,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88"/>
    <m/>
    <s v=" 8MM,DEBAKEY FORCEPS,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60"/>
    <m/>
    <s v="8MM,LONG TIP FORCEPS,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89"/>
    <m/>
    <s v="8MM,CADIERE FORCEPS,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58"/>
    <m/>
    <s v="8MM,PROGRASP FORCEPS,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53"/>
    <m/>
    <s v="8MM,MICRO BIPOLAR FORCEPS,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50"/>
    <m/>
    <s v="8MM,MARYLAND BIPOLAR FORCEPS,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46"/>
    <m/>
    <s v="8MM,MONOPOLAR CURVED SCISSORS,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64"/>
    <m/>
    <s v="8MM,RESANO FORCEPS,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48"/>
    <m/>
    <s v="8MM,PERMANENT CAUTERY HOOK,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49"/>
    <m/>
    <s v="8MM,PERMANENT CAUTERY SPATULA,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90"/>
    <m/>
    <s v="8MM,COBRA GRASPE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91"/>
    <m/>
    <s v="8MM,MEGA NEEDLE DRIVE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51"/>
    <m/>
    <s v="8MM,FENESTRATED BIPOLAR FORCEPS,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59"/>
    <m/>
    <s v="8MM,TENACULUM FORCEPS,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68"/>
    <m/>
    <s v="8MM,CARDIAC PROBE GRASPE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55"/>
    <m/>
    <s v="8MM,LARGE HEM-O-LOK CLIP APPLIE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65"/>
    <m/>
    <s v="8MM,ATRIAL RETRACTOR SHORT RIGHT,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66"/>
    <m/>
    <s v="8MM,DUAL BLADE RETRACTO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92"/>
    <m/>
    <s v="8MM,LARGE SUTURECUT NEEDLE DRIVER,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93"/>
    <m/>
    <s v="INSTRUMENT,STAPLER 45,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s v="R3, discontinuation"/>
    <s v="034266-P-01-01"/>
    <s v="555774-01_A"/>
    <s v="555775-01_A"/>
    <s v="L-G-001"/>
  </r>
  <r>
    <x v="1"/>
    <m/>
    <x v="157"/>
    <m/>
    <s v="8MM,MEGA SUTURECUT ND,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62"/>
    <m/>
    <s v="8MM,SMALL GRASPING RETRACTO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54"/>
    <m/>
    <s v="8MM,MEDIUM-LARGE CLIP APPLIER,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52"/>
    <m/>
    <s v="8MM,CURVED BIPOLAR DISSECTO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161"/>
    <m/>
    <s v="8MM,TIP-UP FENESTRATED GRASPER,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202"/>
    <m/>
    <s v="8MM,LONG BIPOLAR GRASPE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203"/>
    <m/>
    <s v="8MM,HORIZON SMALL CLIP APPLIE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444"/>
    <m/>
    <s v="8MM,FORCE BIPOLAR,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206"/>
    <m/>
    <s v="INSTRUMENT,STAPLER 30,IS4000 "/>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207"/>
    <m/>
    <s v="INSTRUMENT,CURVED-TIP STAPLER 30,IS4000"/>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237"/>
    <m/>
    <s v="8MM,VESSEL SEALER EXTEND,IS4000,6-PACK"/>
    <s v="II"/>
    <s v="034266"/>
    <s v="衛部醫器輸字第034266號"/>
    <d v="2021-01-18T00:00:00"/>
    <d v="2026-01-18T00:00:00"/>
    <s v="“直覺”內視鏡手術器械及配件"/>
    <s v="&quot;Intuitive Surgical&quot; Endoscopic Instruments and Accessories"/>
    <s v="Intuitive Surgical, Inc."/>
    <s v="1090 Kifer Road Sunnyvale, CA 94086, USA"/>
    <s v="NA"/>
    <s v="NA"/>
    <s v="General"/>
    <s v="QSD12233"/>
    <x v="7"/>
    <s v="USA"/>
    <m/>
    <s v="034266-P-01-01"/>
    <s v="555774-01_A"/>
    <s v="555775-01_A"/>
    <s v="L-G-001"/>
  </r>
  <r>
    <x v="1"/>
    <m/>
    <x v="598"/>
    <m/>
    <s v="SRK,TRADITIONAL CHINESE,IS4000  "/>
    <s v="NMD"/>
    <s v="NMD"/>
    <m/>
    <m/>
    <m/>
    <m/>
    <m/>
    <m/>
    <m/>
    <m/>
    <m/>
    <m/>
    <m/>
    <x v="6"/>
    <m/>
    <m/>
    <m/>
    <m/>
    <m/>
    <m/>
  </r>
  <r>
    <x v="1"/>
    <m/>
    <x v="599"/>
    <m/>
    <s v="ASSY,ACTUATOR,HRSV TILT,SSC,IS3000"/>
    <s v="NMD"/>
    <s v="NMD"/>
    <m/>
    <m/>
    <m/>
    <m/>
    <m/>
    <m/>
    <m/>
    <m/>
    <m/>
    <m/>
    <m/>
    <x v="6"/>
    <m/>
    <m/>
    <m/>
    <m/>
    <m/>
    <m/>
  </r>
  <r>
    <x v="1"/>
    <m/>
    <x v="600"/>
    <m/>
    <s v="PCA,COLUMN MOTOR EXTENDER(CME)"/>
    <s v="NMD"/>
    <s v="NMD"/>
    <m/>
    <m/>
    <m/>
    <m/>
    <m/>
    <m/>
    <m/>
    <m/>
    <m/>
    <m/>
    <m/>
    <x v="6"/>
    <m/>
    <m/>
    <m/>
    <m/>
    <m/>
    <m/>
  </r>
  <r>
    <x v="1"/>
    <m/>
    <x v="551"/>
    <m/>
    <s v="CAMERA HEAD, HDTV, TOSHIBA HD, GLENAIR "/>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2-01"/>
    <s v="555778-01_A"/>
    <s v="555779-01 _A"/>
    <s v="L-MAB-001"/>
  </r>
  <r>
    <x v="1"/>
    <m/>
    <x v="3"/>
    <m/>
    <s v="CAMERA HEAD, HDTV, TOSHIBA HD, GLENAIR "/>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2-01"/>
    <s v="555778-01_A"/>
    <s v="555779-01 _A"/>
    <s v="L-MAB-001"/>
  </r>
  <r>
    <x v="1"/>
    <m/>
    <x v="601"/>
    <m/>
    <s v="CAMERA HEAD, HDTV, TOSHIBA HD, FIREFLY100 "/>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2-01"/>
    <s v="555778-01_A"/>
    <s v="555779-01 _A"/>
    <s v="L-MAB-001"/>
  </r>
  <r>
    <x v="1"/>
    <m/>
    <x v="2"/>
    <m/>
    <s v="CAMERA HEAD, HDTV, TOSHIBA HD, FIREFLY100 "/>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2-01"/>
    <s v="555778-01_A"/>
    <s v="555779-01 _A"/>
    <s v="L-MAB-001"/>
  </r>
  <r>
    <x v="1"/>
    <m/>
    <x v="318"/>
    <m/>
    <s v="Light Guide Cable"/>
    <s v="II"/>
    <s v="025974"/>
    <s v="衛部醫器輸字第025974號"/>
    <d v="2014-03-17T00:00:00"/>
    <d v="2024-03-17T00:00:00"/>
    <s v="“因特”內視鏡器械及配件"/>
    <s v="&quot;Intuitive Surgical&quot; Endoscopic Instruments and Accessories"/>
    <s v="Schölly Fiberoptic GmbH"/>
    <s v="Robert-Bosch-Straße 1-3, D-79211 Denzlingen, Germany"/>
    <s v="Intuitive Surgical, Inc."/>
    <s v="1266 Kifer Road Sunnyvale, CA 94086, USA"/>
    <s v="Manufactured by A for B"/>
    <s v="QSD7669"/>
    <x v="1"/>
    <s v="DE"/>
    <m/>
    <s v="025974-P-02-01"/>
    <s v="555778-01_A"/>
    <s v="555779-01 _A"/>
    <s v="L-MAB-001"/>
  </r>
  <r>
    <x v="1"/>
    <m/>
    <x v="602"/>
    <m/>
    <s v="EFT,CALIPER,DIGITAL,0-12IN,SERVICE"/>
    <s v="NMD"/>
    <s v="NMD"/>
    <m/>
    <m/>
    <m/>
    <m/>
    <m/>
    <m/>
    <m/>
    <m/>
    <m/>
    <m/>
    <m/>
    <x v="6"/>
    <m/>
    <m/>
    <m/>
    <m/>
    <m/>
    <m/>
  </r>
  <r>
    <x v="1"/>
    <m/>
    <x v="603"/>
    <m/>
    <s v="EFT,LEVELER,8IN LONG,SENSITIVITY 0.0005,SERVICE"/>
    <s v="NMD"/>
    <s v="NMD"/>
    <m/>
    <m/>
    <m/>
    <m/>
    <m/>
    <m/>
    <m/>
    <m/>
    <m/>
    <m/>
    <m/>
    <x v="6"/>
    <m/>
    <m/>
    <m/>
    <m/>
    <m/>
    <m/>
  </r>
  <r>
    <x v="1"/>
    <m/>
    <x v="604"/>
    <m/>
    <s v="KIT,SERVICE TOOL,CALIBRATE BUBBLE CAL,IS4000"/>
    <s v="NMD"/>
    <s v="NMD"/>
    <m/>
    <m/>
    <m/>
    <m/>
    <m/>
    <m/>
    <m/>
    <m/>
    <m/>
    <m/>
    <m/>
    <x v="6"/>
    <m/>
    <m/>
    <m/>
    <m/>
    <m/>
    <m/>
  </r>
  <r>
    <x v="1"/>
    <m/>
    <x v="605"/>
    <m/>
    <s v="KIT,SERVICE TOOL,QUAD CAL,SPARE PART,IS4000"/>
    <s v="NMD"/>
    <s v="NMD"/>
    <m/>
    <m/>
    <m/>
    <m/>
    <m/>
    <m/>
    <m/>
    <m/>
    <m/>
    <m/>
    <m/>
    <x v="6"/>
    <m/>
    <m/>
    <m/>
    <m/>
    <m/>
    <m/>
  </r>
  <r>
    <x v="1"/>
    <m/>
    <x v="606"/>
    <m/>
    <s v="AID,BRG PRELOAD,QUADCAL TOOL"/>
    <s v="NMD"/>
    <s v="NMD"/>
    <m/>
    <m/>
    <m/>
    <m/>
    <m/>
    <m/>
    <m/>
    <m/>
    <m/>
    <m/>
    <m/>
    <x v="6"/>
    <m/>
    <m/>
    <m/>
    <m/>
    <m/>
    <m/>
  </r>
  <r>
    <x v="1"/>
    <m/>
    <x v="607"/>
    <m/>
    <s v="8MM,SUCTION IRRIGATOR,IS4000,6-PACK  "/>
    <s v="II"/>
    <s v="028057"/>
    <s v="衛部醫器輸字第028057號"/>
    <d v="2016-01-19T00:00:00"/>
    <d v="2026-01-19T00:00:00"/>
    <s v="“因特”內視鏡器械及配件"/>
    <s v="“Intuitive Surgical” Endoscopic Instruments and Accessories   "/>
    <s v="Intuitive Surgical S. de R.L. de C.V."/>
    <s v="Circuito Internacional Sur #21-A, Parque Industrial Nelson Carretera a San Luis, R.C. Km 14, Mexicali Baja California Mexico 21397"/>
    <s v="Intuitive Surgical, Inc."/>
    <s v="1266 Kifer Road Sunnyvale, CA 94086, USA"/>
    <s v="(O), (P)"/>
    <s v="QSD6374"/>
    <x v="2"/>
    <s v="MX"/>
    <m/>
    <s v="028057-P-04-01"/>
    <s v="555780-01_A"/>
    <s v="555781-01_A"/>
    <s v="L-OP-001"/>
  </r>
  <r>
    <x v="1"/>
    <m/>
    <x v="608"/>
    <m/>
    <s v="PCA,SBP (SURGEON BACK PLANE)"/>
    <s v="NMD"/>
    <s v="NMD"/>
    <m/>
    <m/>
    <m/>
    <m/>
    <m/>
    <m/>
    <m/>
    <m/>
    <m/>
    <m/>
    <m/>
    <x v="6"/>
    <m/>
    <m/>
    <m/>
    <m/>
    <m/>
    <m/>
  </r>
  <r>
    <x v="1"/>
    <m/>
    <x v="609"/>
    <m/>
    <s v="CAM FOLLOWER, IS2000 STEERING LINKAGE RE"/>
    <s v="NMD"/>
    <s v="NMD"/>
    <m/>
    <m/>
    <m/>
    <m/>
    <m/>
    <m/>
    <m/>
    <m/>
    <m/>
    <m/>
    <m/>
    <x v="6"/>
    <m/>
    <m/>
    <m/>
    <m/>
    <m/>
    <m/>
  </r>
  <r>
    <x v="1"/>
    <m/>
    <x v="142"/>
    <m/>
    <s v="INSTRUMENT ARM DRAPE,IS4000,20 PACK"/>
    <s v="I"/>
    <s v="022473"/>
    <s v="衛部醫器輸壹字第022473號"/>
    <d v="2021-04-14T00:00:00"/>
    <d v="2026-04-14T00:00:00"/>
    <s v="&quot;直覺&quot; 儀器與設備保護套(滅菌)"/>
    <s v="&quot;Intuitive Surgical&quot; Instrument and Equipment Drapes (Sterile)"/>
    <s v="Intuitive Surgical, S. de R.L. de C.V."/>
    <s v="Calzada Presidente Venustiano Carranza #1745, Colonia Calles, Mexicali B.C.C.P. 21226, Mexico"/>
    <s v="NA"/>
    <s v="NA"/>
    <s v="General"/>
    <s v="QSD12964"/>
    <x v="9"/>
    <s v="MX"/>
    <m/>
    <s v="022473-P-01-01"/>
    <s v="555782-01_A "/>
    <s v="555783-01_A "/>
    <s v="L-G-001"/>
  </r>
  <r>
    <x v="1"/>
    <m/>
    <x v="610"/>
    <m/>
    <s v="ROBOTIC POD"/>
    <s v="NMD"/>
    <s v="NMD"/>
    <m/>
    <m/>
    <m/>
    <m/>
    <m/>
    <m/>
    <m/>
    <m/>
    <m/>
    <m/>
    <m/>
    <x v="6"/>
    <m/>
    <m/>
    <m/>
    <m/>
    <m/>
    <m/>
  </r>
  <r>
    <x v="1"/>
    <m/>
    <x v="611"/>
    <m/>
    <s v="TORS TRAINER"/>
    <s v="NMD"/>
    <s v="NMD"/>
    <m/>
    <m/>
    <m/>
    <m/>
    <m/>
    <m/>
    <m/>
    <m/>
    <m/>
    <m/>
    <m/>
    <x v="6"/>
    <m/>
    <m/>
    <m/>
    <m/>
    <m/>
    <m/>
  </r>
  <r>
    <x v="1"/>
    <m/>
    <x v="612"/>
    <m/>
    <s v="GROMMET KIT"/>
    <s v="NMD"/>
    <s v="NMD"/>
    <m/>
    <m/>
    <m/>
    <m/>
    <m/>
    <m/>
    <m/>
    <m/>
    <m/>
    <m/>
    <m/>
    <x v="6"/>
    <m/>
    <m/>
    <m/>
    <m/>
    <m/>
    <m/>
  </r>
  <r>
    <x v="1"/>
    <m/>
    <x v="613"/>
    <m/>
    <s v="LABEL STOCK,NOT FOR HUMAN USE,4&quot; X 3&quot;  "/>
    <s v="NMD"/>
    <s v="NMD"/>
    <m/>
    <m/>
    <m/>
    <m/>
    <m/>
    <m/>
    <m/>
    <m/>
    <m/>
    <m/>
    <m/>
    <x v="6"/>
    <m/>
    <m/>
    <m/>
    <m/>
    <m/>
    <m/>
  </r>
  <r>
    <x v="1"/>
    <m/>
    <x v="614"/>
    <m/>
    <s v="LABEL,FRU ASSY"/>
    <s v="NMD"/>
    <s v="NMD"/>
    <m/>
    <m/>
    <m/>
    <m/>
    <m/>
    <m/>
    <m/>
    <m/>
    <m/>
    <m/>
    <m/>
    <x v="6"/>
    <m/>
    <m/>
    <m/>
    <m/>
    <m/>
    <m/>
  </r>
  <r>
    <x v="1"/>
    <m/>
    <x v="615"/>
    <m/>
    <s v="RETURN STICKER,RMA"/>
    <s v="NMD"/>
    <s v="NMD"/>
    <m/>
    <m/>
    <m/>
    <m/>
    <m/>
    <m/>
    <m/>
    <m/>
    <m/>
    <m/>
    <m/>
    <x v="6"/>
    <m/>
    <m/>
    <m/>
    <m/>
    <m/>
    <m/>
  </r>
  <r>
    <x v="1"/>
    <m/>
    <x v="616"/>
    <m/>
    <s v="STICKER, BIOHAZARD"/>
    <s v="NMD"/>
    <s v="NMD"/>
    <m/>
    <m/>
    <m/>
    <m/>
    <m/>
    <m/>
    <m/>
    <m/>
    <m/>
    <m/>
    <m/>
    <x v="6"/>
    <m/>
    <m/>
    <m/>
    <m/>
    <m/>
    <m/>
  </r>
  <r>
    <x v="1"/>
    <m/>
    <x v="617"/>
    <m/>
    <s v="LABEL,ACCESSORY BASE STARTER KIT,IS4000"/>
    <s v="NMD"/>
    <s v="NMD"/>
    <m/>
    <m/>
    <m/>
    <m/>
    <m/>
    <m/>
    <m/>
    <m/>
    <m/>
    <m/>
    <m/>
    <x v="6"/>
    <m/>
    <m/>
    <m/>
    <m/>
    <m/>
    <m/>
  </r>
  <r>
    <x v="1"/>
    <m/>
    <x v="618"/>
    <m/>
    <s v="TOOL,CLEANING,FIBER CLEANING,DRY FILM IN DISPENSER"/>
    <s v="NMD"/>
    <s v="NMD"/>
    <m/>
    <m/>
    <m/>
    <m/>
    <m/>
    <m/>
    <m/>
    <m/>
    <m/>
    <m/>
    <m/>
    <x v="6"/>
    <m/>
    <m/>
    <m/>
    <m/>
    <m/>
    <m/>
  </r>
  <r>
    <x v="1"/>
    <m/>
    <x v="619"/>
    <m/>
    <s v="CLOTH,MICRO FIBER CLOTH,3M"/>
    <s v="NMD"/>
    <s v="NMD"/>
    <m/>
    <m/>
    <m/>
    <m/>
    <m/>
    <m/>
    <m/>
    <m/>
    <m/>
    <m/>
    <m/>
    <x v="6"/>
    <m/>
    <m/>
    <m/>
    <m/>
    <m/>
    <m/>
  </r>
  <r>
    <x v="1"/>
    <m/>
    <x v="620"/>
    <m/>
    <s v="SPONGE, PINK, 6-1/2IN L, 3-3/4IN W,P2"/>
    <s v="NMD"/>
    <s v="NMD"/>
    <m/>
    <m/>
    <m/>
    <m/>
    <m/>
    <m/>
    <m/>
    <m/>
    <m/>
    <m/>
    <m/>
    <x v="6"/>
    <m/>
    <m/>
    <m/>
    <m/>
    <m/>
    <m/>
  </r>
  <r>
    <x v="1"/>
    <m/>
    <x v="621"/>
    <m/>
    <s v="TIE WRAP,CABLE,8 INCH LONG (SERVICE)"/>
    <s v="NMD"/>
    <s v="NMD"/>
    <m/>
    <m/>
    <m/>
    <m/>
    <m/>
    <m/>
    <m/>
    <m/>
    <m/>
    <m/>
    <m/>
    <x v="6"/>
    <m/>
    <m/>
    <m/>
    <m/>
    <m/>
    <m/>
  </r>
  <r>
    <x v="1"/>
    <m/>
    <x v="622"/>
    <m/>
    <s v="TIE WRAP,CABLE,2.8 INCH LONG (SERVICE)"/>
    <s v="NMD"/>
    <s v="NMD"/>
    <m/>
    <m/>
    <m/>
    <m/>
    <m/>
    <m/>
    <m/>
    <m/>
    <m/>
    <m/>
    <m/>
    <x v="6"/>
    <m/>
    <m/>
    <m/>
    <m/>
    <m/>
    <m/>
  </r>
  <r>
    <x v="1"/>
    <m/>
    <x v="623"/>
    <m/>
    <s v="LARGE NEEDLE DRIVER"/>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24"/>
    <m/>
    <s v="LONG TIP FORCEPS"/>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25"/>
    <m/>
    <s v="CADIERE FORCEPS"/>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26"/>
    <m/>
    <s v="PROGRASP FORCEPS"/>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27"/>
    <m/>
    <s v="MICRO BIPOLAR FORCEPS"/>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28"/>
    <m/>
    <s v="MARYLAND BIPOLAR FORCEPS"/>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29"/>
    <m/>
    <s v="COBRA GRASPER"/>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30"/>
    <m/>
    <s v="FENESTRATED BIPOLAR FORCEPS"/>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31"/>
    <m/>
    <s v="LARGE SUTURECUT NEEDLE DRIVER"/>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32"/>
    <m/>
    <s v="MEGA SUTURECUT NEEDLE DRIVER"/>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33"/>
    <m/>
    <s v="CURVED BIPOLAR DISSECTOR"/>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34"/>
    <m/>
    <s v="LONG BIPOLAR GRASPER"/>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35"/>
    <m/>
    <s v="FORCE BIPOLAR"/>
    <s v="II"/>
    <s v="034574"/>
    <s v="衛部醫器輸字第034574號"/>
    <d v="2021-05-28T00:00:00"/>
    <d v="2026-05-28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574-P-01-01"/>
    <s v="556119-01_A"/>
    <s v="556118-01_A"/>
    <s v="L-OP-001"/>
  </r>
  <r>
    <x v="1"/>
    <m/>
    <x v="623"/>
    <m/>
    <s v="Large needle driver"/>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31"/>
    <m/>
    <s v="Large SutureCut needle driver"/>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32"/>
    <m/>
    <s v="Mega SutureCut needle driver"/>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24"/>
    <m/>
    <s v="Long tip forceps"/>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25"/>
    <m/>
    <s v="Cadiere forceps"/>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26"/>
    <m/>
    <s v="ProGrasp forceps"/>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29"/>
    <m/>
    <s v="Cobra grasper"/>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27"/>
    <m/>
    <s v="Micro bipolar forceps"/>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28"/>
    <m/>
    <s v="Maryland bipolar forceps"/>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30"/>
    <m/>
    <s v="Fenestrated bipolar forceps"/>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33"/>
    <m/>
    <s v="Curved bipolar dissector"/>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34"/>
    <m/>
    <s v="Long bipolar grasper"/>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635"/>
    <m/>
    <s v="Force bipolar"/>
    <s v="II"/>
    <s v="034583"/>
    <s v="衛部醫器輸字第034583號"/>
    <d v="2021-06-03T00:00:00"/>
    <d v="2026-06-03T00:00:00"/>
    <s v="“直覺”內視鏡手術器械及配件"/>
    <s v="“Intuitive Surgical” Endoscopic Instruments and Accessories"/>
    <s v="Intuitive Surgical S. de R.L. de C.V."/>
    <s v="Circuito Internacional Norte No 8, Parque Industrial Nelson Carretera a San Luis, R.C., Km 14, Mexicali, Baja California 21397 Mexico"/>
    <s v="Intuitive Surgical, Inc."/>
    <s v="1266 Kifer Road Sunnyvale, CA 94086 USA"/>
    <s v="(O), (P)"/>
    <s v="QSD8668"/>
    <x v="3"/>
    <s v="MX"/>
    <m/>
    <s v="034583-P-01-01"/>
    <s v="556121-01_A"/>
    <s v=" 556120-01_A"/>
    <s v="L-OP-001"/>
  </r>
  <r>
    <x v="1"/>
    <m/>
    <x v="91"/>
    <s v="PreCise Bipolar Forceps"/>
    <s v="PreCise Bipolar Forcep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72"/>
    <s v="Maryland Bipolar Forceps"/>
    <s v="Maryland Bipolar Forcep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57"/>
    <s v="Fenestrated Bipolar Forceps"/>
    <s v="Fenestrated Bipolar Forcep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68"/>
    <m/>
    <s v="Large Clip Applier"/>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138"/>
    <m/>
    <s v="Medium-Large Clip Applier"/>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42"/>
    <m/>
    <s v="DeBakey Forcep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34"/>
    <m/>
    <s v="Cadiere Forcep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92"/>
    <m/>
    <s v="ProGrasp Forcep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94"/>
    <m/>
    <s v="Resano Forcep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46"/>
    <m/>
    <s v="Double Fenestrated Grasper"/>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37"/>
    <m/>
    <s v="Cobra Grasper"/>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104"/>
    <m/>
    <s v="Tenaculum Forcep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100"/>
    <m/>
    <s v="Small Graptor (Grasping Retractor)"/>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81"/>
    <m/>
    <s v="Monopolar Curved Scissor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87"/>
    <m/>
    <s v="Permanent Cautery Hook"/>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88"/>
    <m/>
    <s v="Permanent Cautery Spatula"/>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69"/>
    <m/>
    <s v="Large Needle Driver"/>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75"/>
    <m/>
    <s v="Mega Needle Driver"/>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70"/>
    <m/>
    <s v="Large SutureCut Needle Driver"/>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76"/>
    <m/>
    <s v="Mega SutureCut Needle Driver"/>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39"/>
    <m/>
    <s v="Curved Scissor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30"/>
    <m/>
    <s v="Atrial Retractor Short Right"/>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134"/>
    <m/>
    <s v="Harmonic ACE Curved Shear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136"/>
    <m/>
    <s v="Harmonic ACE Curved Shears"/>
    <s v="II"/>
    <s v="034688"/>
    <s v="衛部醫器輸字第034688號"/>
    <d v="2021-06-27T00:00:00"/>
    <d v="2026-06-27T00:00:00"/>
    <s v="“直覺”內視鏡手術器械及配件"/>
    <s v="“Intuitive Surgical” Endoscopic Instruments and Accessories"/>
    <s v="Intuitive Surgical S. de R.L. de C.V."/>
    <s v="Circuito Internacional Norte NO 8, Parque Industrial Nelson  Carretera a San Luis, R.C.,Km 14, Mexicali, Baja California 21397 Mexico"/>
    <s v="Intuitive Surgical, Inc."/>
    <s v="1266 Kifer Road Sunnyvale, CA 94086 USA"/>
    <s v="(O), (P)"/>
    <s v="QSD8668"/>
    <x v="3"/>
    <s v="MX"/>
    <m/>
    <s v="034688-P-01-01"/>
    <s v="556152-01_A"/>
    <s v="556151-01_A"/>
    <s v="L-OP-001"/>
  </r>
  <r>
    <x v="1"/>
    <m/>
    <x v="636"/>
    <m/>
    <s v="ADDENDUM,REPROCESSING INSTRUCTIONS APPEN"/>
    <s v="NMD"/>
    <s v="NMD"/>
    <m/>
    <m/>
    <m/>
    <m/>
    <m/>
    <m/>
    <m/>
    <m/>
    <m/>
    <m/>
    <m/>
    <x v="6"/>
    <m/>
    <m/>
    <m/>
    <m/>
    <m/>
    <m/>
  </r>
  <r>
    <x v="1"/>
    <m/>
    <x v="637"/>
    <m/>
    <s v="ADDENDUM,I&amp;A MANUAL,EXTENDED LIVES"/>
    <s v="NMD"/>
    <s v="NMD"/>
    <m/>
    <m/>
    <m/>
    <m/>
    <m/>
    <m/>
    <m/>
    <m/>
    <m/>
    <m/>
    <m/>
    <x v="6"/>
    <m/>
    <m/>
    <m/>
    <m/>
    <m/>
    <m/>
  </r>
  <r>
    <x v="1"/>
    <m/>
    <x v="638"/>
    <m/>
    <s v="ADD,REPROCESSING INSTRUCTIONS APPENDICES"/>
    <s v="NMD"/>
    <s v="NMD"/>
    <m/>
    <m/>
    <m/>
    <m/>
    <m/>
    <m/>
    <m/>
    <m/>
    <m/>
    <m/>
    <m/>
    <x v="6"/>
    <m/>
    <m/>
    <m/>
    <m/>
    <m/>
    <m/>
  </r>
  <r>
    <x v="1"/>
    <m/>
    <x v="639"/>
    <m/>
    <s v="ADD,I-A,EXTENDED LIVES,ZH-TW,IS4000/IS42"/>
    <s v="NMD"/>
    <s v="NMD"/>
    <m/>
    <m/>
    <m/>
    <m/>
    <m/>
    <m/>
    <m/>
    <m/>
    <m/>
    <m/>
    <m/>
    <x v="6"/>
    <m/>
    <m/>
    <m/>
    <m/>
    <m/>
    <m/>
  </r>
  <r>
    <x v="1"/>
    <m/>
    <x v="596"/>
    <m/>
    <s v="Endoscope Plus, 0⁰"/>
    <s v="II"/>
    <s v="034710"/>
    <s v="衛部醫器輸字第034710 號"/>
    <d v="2021-07-15T00:00:00"/>
    <d v="2026-07-15T00:00:00"/>
    <s v="“直覺” 內視鏡及其附件"/>
    <s v="“Intuitive Surgical” Endoscope and accessories"/>
    <s v="Intuitive Surgical Service Optics Inc."/>
    <s v="722 Plantation Street, Worcester, MA 01605, USA"/>
    <s v="Intuitive Surgical, Inc."/>
    <s v="1266 Kifer Road Sunnyvale, CA 94086, USA"/>
    <s v="(O), (P)"/>
    <s v="QSD13130"/>
    <x v="10"/>
    <s v="USA"/>
    <m/>
    <s v="034710-P-01-01"/>
    <s v="556154-01_A"/>
    <s v="556153-01_A"/>
    <s v="L-OP-001"/>
  </r>
  <r>
    <x v="1"/>
    <m/>
    <x v="597"/>
    <m/>
    <s v="Endoscope Plus, 30⁰"/>
    <s v="II"/>
    <s v="034710"/>
    <s v="衛部醫器輸字第034710 號"/>
    <d v="2021-07-15T00:00:00"/>
    <d v="2026-07-15T00:00:00"/>
    <s v="“直覺” 內視鏡及其附件"/>
    <s v="“Intuitive Surgical” Endoscope and accessories"/>
    <s v="Intuitive Surgical Service Optics Inc."/>
    <s v="722 Plantation Street, Worcester, MA 01605, USA"/>
    <s v="Intuitive Surgical, Inc."/>
    <s v="1266 Kifer Road Sunnyvale, CA 94086, USA"/>
    <s v="(O), (P)"/>
    <s v="QSD13130"/>
    <x v="10"/>
    <s v="USA"/>
    <m/>
    <s v="034710-P-01-01"/>
    <s v="556154-01_A"/>
    <s v="556153-01_A"/>
    <s v="L-OP-001"/>
  </r>
  <r>
    <x v="1"/>
    <m/>
    <x v="147"/>
    <m/>
    <s v="Tip Cover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81"/>
    <m/>
    <s v="Stapler Sheath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63"/>
    <m/>
    <s v="Potts Scissor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6"/>
    <m/>
    <s v="Large Needle Driv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87"/>
    <m/>
    <s v="Round Tip Scissor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67"/>
    <m/>
    <s v="Black Diamond Micro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88"/>
    <m/>
    <s v="Debakey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60"/>
    <m/>
    <s v="Long Tip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89"/>
    <m/>
    <s v="Cadiere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8"/>
    <m/>
    <s v="Prograsp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3"/>
    <m/>
    <s v="Micro Bipolar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0"/>
    <m/>
    <s v="Maryland Bipolar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46"/>
    <m/>
    <s v="Monopolar Curved Scissor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64"/>
    <m/>
    <s v="Resano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48"/>
    <m/>
    <s v="Permanent Cautery Hook"/>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49"/>
    <m/>
    <s v="Permanent Cautery Spatula"/>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90"/>
    <m/>
    <s v="Cobra Grasp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91"/>
    <m/>
    <s v="Mega Needle Driv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1"/>
    <m/>
    <s v="Fenestrated Bipolar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9"/>
    <m/>
    <s v="Tenaculum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68"/>
    <m/>
    <s v="Cardiac Probe Grasp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5"/>
    <m/>
    <s v="Large Clip Appli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65"/>
    <m/>
    <s v="Atrial Retractor Short Right"/>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66"/>
    <m/>
    <s v="Dual Blade Retracto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92"/>
    <m/>
    <s v="Large SutureCut Needle Driv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7"/>
    <m/>
    <s v="Mega SutureCut Needle Driv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62"/>
    <m/>
    <s v="Small Grapto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4"/>
    <m/>
    <s v="Medium-Large Clip Appli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52"/>
    <m/>
    <s v="Curved Bipolar Dissecto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61"/>
    <m/>
    <s v="Tip-Up Fenestrated Grasp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94"/>
    <m/>
    <s v="Bladeless Obturator (optical)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95"/>
    <m/>
    <s v="Bladeless Obturator, Long (optical)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71"/>
    <m/>
    <s v="Cannula Seal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83"/>
    <m/>
    <s v="Seal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82"/>
    <m/>
    <s v="Reducer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02"/>
    <m/>
    <s v="Long Bipolar Grasp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03"/>
    <m/>
    <s v="Small Clip Appli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444"/>
    <m/>
    <s v="Force Bipola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84"/>
    <m/>
    <s v="Harmonic ACE Curved Shears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607"/>
    <m/>
    <s v="Suction Irrigator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37"/>
    <m/>
    <s v="Vessel Sealer Extend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640"/>
    <m/>
    <s v="SynchroSeal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396"/>
    <m/>
    <s v="SureForm 45 Instrument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38"/>
    <m/>
    <s v="SureForm 60 Instrument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397"/>
    <m/>
    <s v="SureForm 45 Curved-tip Instrument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400"/>
    <m/>
    <s v="Reload, SureForm 45, 3.5 Blue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401"/>
    <m/>
    <s v="Reload, SureForm 45, 4.3 Green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398"/>
    <m/>
    <s v="Reload, SureForm 45, 2.0 Gray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402"/>
    <m/>
    <s v="Reload, SureForm 45, 4.6 Black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399"/>
    <m/>
    <s v="Reload, SureForm 45, 2.5 White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40"/>
    <m/>
    <s v="Reload, SureForm 60, 3.5 Blue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41"/>
    <m/>
    <s v="Reload, SureForm 60, 4.3 Green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42"/>
    <m/>
    <s v="Reload, SureForm 60, 4.6 Black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39"/>
    <m/>
    <s v="Reload, SureForm 60, 2.5 White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80"/>
    <m/>
    <s v="Reload, EndoWrist 45, 4.3 Green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09"/>
    <m/>
    <s v="Reload, EndoWrist 30, 3.5 Blue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10"/>
    <m/>
    <s v="Reload, EndoWrist 30, 4.3 Green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11"/>
    <m/>
    <s v="Reload, EndoWrist 30, 2.0 Gray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212"/>
    <m/>
    <s v="Reload, EndoWrist 30, 2.5 White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179"/>
    <m/>
    <s v="Reload, EndoWrist 45, 3.5 Blue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178"/>
    <m/>
    <s v="Reload, EndoWrist 45, 2.5 White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13"/>
    <m/>
    <s v="Maryland Dissecto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14"/>
    <m/>
    <s v="Medium-Large Clip Appli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15"/>
    <m/>
    <s v="Suction Irrigato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16"/>
    <m/>
    <s v="Cadiere Forcep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17"/>
    <m/>
    <s v="Curved Scissors"/>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18"/>
    <m/>
    <s v="Fundus Grasp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19"/>
    <m/>
    <s v="Crocodile Grasp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28"/>
    <m/>
    <s v="Single Site Port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20"/>
    <m/>
    <s v="Maryland Bipolar Forceps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21"/>
    <m/>
    <s v="Curved Needle Driver"/>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22"/>
    <m/>
    <s v="Permanent Cautery Hook"/>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23"/>
    <m/>
    <s v="Fenestrated Bipolar Forceps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s v="R3, discontinuation"/>
    <s v="034728-P-01-01"/>
    <s v="556157-01_A"/>
    <s v="556156-01_A"/>
    <s v="L-OP-001"/>
  </r>
  <r>
    <x v="1"/>
    <m/>
    <x v="235"/>
    <m/>
    <s v="Single-Site Seal (滅菌包裝)"/>
    <s v="II"/>
    <s v="034728"/>
    <s v="衛部醫器輸字第034728號"/>
    <d v="2021-07-27T00:00:00"/>
    <d v="2026-07-25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728-P-01-01"/>
    <s v="556157-01_A"/>
    <s v="556156-01_A"/>
    <s v="L-OP-001"/>
  </r>
  <r>
    <x v="1"/>
    <m/>
    <x v="69"/>
    <m/>
    <s v="Large Needle Drive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75"/>
    <m/>
    <s v="Mega Needle Drive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70"/>
    <m/>
    <s v="Large SutureCut Needle Drive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76"/>
    <m/>
    <s v="Mega SutureCut Needle Drive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42"/>
    <m/>
    <s v="DeBakey Forceps"/>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34"/>
    <m/>
    <s v="Cadiere Forceps"/>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92"/>
    <m/>
    <s v="ProGrasp Forceps"/>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94"/>
    <m/>
    <s v="Resano Forceps"/>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46"/>
    <m/>
    <s v="Double Fenestrated Graspe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37"/>
    <m/>
    <s v="Cobra Graspe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104"/>
    <m/>
    <s v="Tenaculum Forceps"/>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100"/>
    <m/>
    <s v="Small Grasping Retracto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91"/>
    <m/>
    <s v="PreCise Bipolar Forceps"/>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72"/>
    <m/>
    <s v="Maryland Bipolar Forceps"/>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57"/>
    <m/>
    <s v="Fenestrated Bipolar Forceps"/>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81"/>
    <m/>
    <s v="Monopolar Curved Scisso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87"/>
    <m/>
    <s v="Permanent Cautery Hook"/>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88"/>
    <m/>
    <s v="Permanent Cautery Spatula"/>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39"/>
    <m/>
    <s v="Curved Scissors"/>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68"/>
    <m/>
    <s v="Large Clip Applie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138"/>
    <m/>
    <s v="Medium-Large Clip Applier"/>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134"/>
    <m/>
    <s v="Harmonic ACE Curved Shears (5mm)"/>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136"/>
    <m/>
    <s v="Harmonic ACE Curved Shears (8mm)"/>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322"/>
    <m/>
    <s v="8 mm Cannula Seal (滅菌包裝，單次使用)"/>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137"/>
    <m/>
    <s v="Harmonic ACE Curved Shears Insert (滅菌包裝，單次使用)"/>
    <s v="II"/>
    <s v="034807"/>
    <s v="衛部醫器輸字第034807號"/>
    <d v="2021-08-04T00:00:00"/>
    <d v="2026-08-04T00:00:00"/>
    <s v="“直覺”內視鏡手術器械及配件"/>
    <s v="“Intuitive Surgical” Endoscopic Instruments and Accessories"/>
    <s v="Intuitive Surgical S. de R.L. de C.V."/>
    <s v="Calzada Presidente Venustiano Carranza #1745, Colonia Calles, Mexicali B.C.C.P. 21226, Mexico"/>
    <s v="Intuitive Surgical, Inc."/>
    <s v="1266 Kifer Road Sunnyvale, CA 94086 USA"/>
    <s v="(O), (P)"/>
    <s v="QSD12964"/>
    <x v="9"/>
    <s v="MX"/>
    <m/>
    <s v="034807-P-01-01"/>
    <s v="556162-01_A"/>
    <s v="556161-01_A"/>
    <s v="L-OP-001"/>
  </r>
  <r>
    <x v="1"/>
    <m/>
    <x v="607"/>
    <m/>
    <s v="EndoWrist Suction irrigator"/>
    <s v="II"/>
    <s v="034266"/>
    <s v="衛部醫器輸字第034266號"/>
    <d v="2021-01-18T00:00:00"/>
    <d v="2026-01-18T00:00:00"/>
    <s v="“直覺”內視鏡手術器械及配件"/>
    <s v="“Intuitive Surgical” Endoscopic Instruments and Accessories"/>
    <s v="Intuitive Surgical, Inc."/>
    <s v="1090 Kifer Road Sunnyvale, CA 94086, USA"/>
    <s v="NA"/>
    <s v="NA"/>
    <s v="General"/>
    <s v="QSD12233"/>
    <x v="7"/>
    <s v="USA"/>
    <m/>
    <s v="034266-P-02-01"/>
    <s v="556167-01_A"/>
    <s v="556166-01_A"/>
    <s v="L-G-001"/>
  </r>
  <r>
    <x v="1"/>
    <m/>
    <x v="640"/>
    <m/>
    <s v="SynchroSeal"/>
    <s v="II"/>
    <s v="034266"/>
    <s v="衛部醫器輸字第034266號"/>
    <d v="2021-01-18T00:00:00"/>
    <d v="2026-01-18T00:00:00"/>
    <s v="“直覺”內視鏡手術器械及配件"/>
    <s v="“Intuitive Surgical” Endoscopic Instruments and Accessories"/>
    <s v="Intuitive Surgical, Inc."/>
    <s v="1090 Kifer Road Sunnyvale, CA 94086, USA"/>
    <s v="NA"/>
    <s v="NA"/>
    <s v="General"/>
    <s v="QSD12233"/>
    <x v="7"/>
    <s v="USA"/>
    <m/>
    <s v="034266-P-02-01"/>
    <s v="556167-01_A"/>
    <s v="556166-01_A"/>
    <s v="L-G-001"/>
  </r>
  <r>
    <x v="1"/>
    <m/>
    <x v="194"/>
    <m/>
    <s v="Optical Obturator, Standard"/>
    <s v="II"/>
    <s v="034266"/>
    <s v="衛部醫器輸字第034266號"/>
    <d v="2021-01-18T00:00:00"/>
    <d v="2026-01-18T00:00:00"/>
    <s v="“直覺”內視鏡手術器械及配件"/>
    <s v="“Intuitive Surgical” Endoscopic Instruments and Accessories"/>
    <s v="Intuitive Surgical, Inc."/>
    <s v="1090 Kifer Road Sunnyvale, CA 94086, USA"/>
    <s v="NA"/>
    <s v="NA"/>
    <s v="General"/>
    <s v="QSD12233"/>
    <x v="7"/>
    <s v="USA"/>
    <m/>
    <s v="034266-P-02-01"/>
    <s v="556167-01_A"/>
    <s v="556166-01_A"/>
    <s v="L-G-001"/>
  </r>
  <r>
    <x v="1"/>
    <m/>
    <x v="195"/>
    <m/>
    <s v="Optical Obturator, Long"/>
    <s v="II"/>
    <s v="034266"/>
    <s v="衛部醫器輸字第034266號"/>
    <d v="2021-01-18T00:00:00"/>
    <d v="2026-01-18T00:00:00"/>
    <s v="“直覺”內視鏡手術器械及配件"/>
    <s v="“Intuitive Surgical” Endoscopic Instruments and Accessories"/>
    <s v="Intuitive Surgical, Inc."/>
    <s v="1090 Kifer Road Sunnyvale, CA 94086, USA"/>
    <s v="NA"/>
    <s v="NA"/>
    <s v="General"/>
    <s v="QSD12233"/>
    <x v="7"/>
    <s v="USA"/>
    <m/>
    <s v="034266-P-02-01"/>
    <s v="556167-01_A"/>
    <s v="556166-01_A"/>
    <s v="L-G-001"/>
  </r>
  <r>
    <x v="1"/>
    <m/>
    <x v="641"/>
    <m/>
    <s v="CIRCUIT BREAKER, 2 POLE 20A, 250VAC"/>
    <s v="NMD"/>
    <s v="NMD"/>
    <m/>
    <m/>
    <m/>
    <m/>
    <m/>
    <m/>
    <m/>
    <m/>
    <m/>
    <m/>
    <m/>
    <x v="6"/>
    <m/>
    <m/>
    <m/>
    <m/>
    <m/>
    <m/>
  </r>
  <r>
    <x v="1"/>
    <m/>
    <x v="642"/>
    <m/>
    <s v="KIT,ASSY,FOOTPEDAL,4 PEDAL ENERGY,IS3000"/>
    <s v="NMD"/>
    <s v="NMD"/>
    <m/>
    <m/>
    <m/>
    <m/>
    <m/>
    <m/>
    <m/>
    <m/>
    <m/>
    <m/>
    <m/>
    <x v="6"/>
    <m/>
    <m/>
    <m/>
    <m/>
    <m/>
    <m/>
  </r>
  <r>
    <x v="1"/>
    <m/>
    <x v="643"/>
    <m/>
    <s v="ADD,I-A,FORCE BIPOLAR,IS4000,IS4200"/>
    <s v="NMD"/>
    <s v="NMD"/>
    <m/>
    <m/>
    <m/>
    <m/>
    <m/>
    <m/>
    <m/>
    <m/>
    <m/>
    <m/>
    <m/>
    <x v="6"/>
    <m/>
    <s v="IFU"/>
    <m/>
    <m/>
    <m/>
    <m/>
  </r>
  <r>
    <x v="1"/>
    <m/>
    <x v="644"/>
    <m/>
    <s v="ADD,I-A,FORCE BIPOLAR,ZH-TW,IS4000-IS420"/>
    <s v="NMD"/>
    <s v="NMD"/>
    <m/>
    <m/>
    <m/>
    <m/>
    <m/>
    <m/>
    <m/>
    <m/>
    <m/>
    <m/>
    <m/>
    <x v="6"/>
    <m/>
    <s v="IFU"/>
    <m/>
    <m/>
    <m/>
    <m/>
  </r>
  <r>
    <x v="1"/>
    <m/>
    <x v="645"/>
    <m/>
    <s v="ASSY,CABLE,MGPS TO SPM,I/O,PSC,IS4000,C-"/>
    <s v="NMD"/>
    <s v="NMD"/>
    <m/>
    <m/>
    <m/>
    <m/>
    <m/>
    <m/>
    <m/>
    <m/>
    <m/>
    <m/>
    <m/>
    <x v="6"/>
    <m/>
    <m/>
    <m/>
    <m/>
    <m/>
    <m/>
  </r>
  <r>
    <x v="1"/>
    <m/>
    <x v="646"/>
    <m/>
    <s v="GAS SPRING,FOOTREST LIFT,SSC,IS3000"/>
    <s v="NMD"/>
    <s v="NMD"/>
    <m/>
    <m/>
    <m/>
    <m/>
    <m/>
    <m/>
    <m/>
    <m/>
    <m/>
    <m/>
    <m/>
    <x v="6"/>
    <m/>
    <m/>
    <m/>
    <m/>
    <m/>
    <m/>
  </r>
  <r>
    <x v="1"/>
    <m/>
    <x v="647"/>
    <m/>
    <s v="FRU,JOINT,TILT AND ROTATION,LCD ARM,VSC"/>
    <s v="NMD"/>
    <s v="NMD"/>
    <m/>
    <m/>
    <m/>
    <m/>
    <m/>
    <m/>
    <m/>
    <m/>
    <m/>
    <m/>
    <m/>
    <x v="6"/>
    <m/>
    <m/>
    <m/>
    <m/>
    <m/>
    <m/>
  </r>
  <r>
    <x v="1"/>
    <m/>
    <x v="648"/>
    <m/>
    <s v="ASSY,RAC FAN"/>
    <s v="NMD"/>
    <s v="NMD"/>
    <m/>
    <m/>
    <m/>
    <m/>
    <m/>
    <m/>
    <m/>
    <m/>
    <m/>
    <m/>
    <m/>
    <x v="6"/>
    <m/>
    <m/>
    <m/>
    <m/>
    <m/>
    <m/>
  </r>
  <r>
    <x v="1"/>
    <m/>
    <x v="304"/>
    <m/>
    <s v="CAMERA W/CABLE,TOSHIBA HD,GLENAIR,FF100  "/>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601"/>
    <m/>
    <s v="CAMERA HEAD,HDTV,TOSHIBA HD,FIREFLY100"/>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67"/>
    <m/>
    <s v="ASSY,CABLE,CAMERA,TOSHIBA HD,GEN 3,GLENAIR"/>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98"/>
    <m/>
    <s v="CANNULA,FLARED,GROUNDED,5MM,IS2000/IS3000  "/>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89"/>
    <m/>
    <s v="CANNULA,5MM,REGULAR,IS2000/IS3000  "/>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83"/>
    <m/>
    <s v="CANNULA,8MM,REGULAR,IS2000"/>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87"/>
    <m/>
    <s v="CANNULA,8MM,LONG,IS2000  "/>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96"/>
    <m/>
    <s v="CANNULA WITH OUTLET,8MM,LONG,IS2000"/>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95"/>
    <m/>
    <s v="CANNULA WITH OUTLET,8MM,REGULAR,IS2000  "/>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97"/>
    <m/>
    <s v="CANNULA,8.5MM ENDOSCOPE,IS2000/IS3000  "/>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90"/>
    <m/>
    <s v="CANNULA,12MM,REGULAR,IS2000  "/>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275"/>
    <m/>
    <s v="CAUTERY SPATULA,A-SURE 5MM,10 PACK,S/SI/SP"/>
    <s v="II"/>
    <s v="023263"/>
    <s v="衛署醫器輸字第023263號"/>
    <d v="2012-02-20T00:00:00"/>
    <d v="2027-02-20T00:00:00"/>
    <s v="“因特”內視鏡手術輔助系統"/>
    <s v="“Intuitive Surgical” Instrument Control System, Endoscopic Instruments and Accessories"/>
    <s v="Intuitive Surgical, Inc."/>
    <s v="1266 Kifer Road, Sunnyvale, CA 94086, USA"/>
    <s v="NA"/>
    <s v="NA"/>
    <s v="General"/>
    <s v="QSD6666"/>
    <x v="0"/>
    <s v="USA"/>
    <m/>
    <s v="023263-P-04-01"/>
    <s v="556172-01_A"/>
    <s v="556171-01_A"/>
    <s v="L-G-001"/>
  </r>
  <r>
    <x v="1"/>
    <m/>
    <x v="649"/>
    <m/>
    <s v="LABEL,INSTRUMENT STARTER KIT,TRAINING,IS4000"/>
    <s v="NMD"/>
    <s v="NMD"/>
    <m/>
    <m/>
    <m/>
    <m/>
    <m/>
    <m/>
    <m/>
    <m/>
    <m/>
    <m/>
    <m/>
    <x v="6"/>
    <m/>
    <m/>
    <m/>
    <m/>
    <m/>
    <m/>
  </r>
  <r>
    <x v="1"/>
    <m/>
    <x v="650"/>
    <m/>
    <s v="ASSY,BASE COVER ACCESS DOOR AND FRAME,PSC, IS4000"/>
    <s v="NMD"/>
    <s v="NMD"/>
    <m/>
    <m/>
    <m/>
    <m/>
    <m/>
    <m/>
    <m/>
    <m/>
    <m/>
    <m/>
    <m/>
    <x v="6"/>
    <m/>
    <m/>
    <m/>
    <m/>
    <m/>
    <m/>
  </r>
  <r>
    <x v="1"/>
    <m/>
    <x v="651"/>
    <m/>
    <s v="ASSY,POWER SWITCH,SSC,IS3000"/>
    <s v="NMD"/>
    <s v="NMD"/>
    <m/>
    <m/>
    <m/>
    <m/>
    <m/>
    <m/>
    <m/>
    <m/>
    <m/>
    <m/>
    <m/>
    <x v="6"/>
    <m/>
    <m/>
    <m/>
    <m/>
    <m/>
    <m/>
  </r>
  <r>
    <x v="1"/>
    <m/>
    <x v="652"/>
    <m/>
    <s v="ASSY,E-STOP SWITCH,SSC,IS3000"/>
    <s v="NMD"/>
    <s v="NMD"/>
    <m/>
    <m/>
    <m/>
    <m/>
    <m/>
    <m/>
    <m/>
    <m/>
    <m/>
    <m/>
    <m/>
    <x v="6"/>
    <m/>
    <m/>
    <m/>
    <m/>
    <m/>
    <m/>
  </r>
  <r>
    <x v="1"/>
    <m/>
    <x v="653"/>
    <m/>
    <s v="ASSY,ACTUATOR,HRSV LIFT,SSC,IS3000"/>
    <s v="NMD"/>
    <s v="NMD"/>
    <m/>
    <m/>
    <m/>
    <m/>
    <m/>
    <m/>
    <m/>
    <m/>
    <m/>
    <m/>
    <m/>
    <x v="6"/>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A96A57B-673B-414D-8169-D9E5EE08DF7C}" name="樞紐分析表1" cacheId="0" applyNumberFormats="0" applyBorderFormats="0" applyFontFormats="0" applyPatternFormats="0" applyAlignmentFormats="0" applyWidthHeightFormats="1" dataCaption="值" updatedVersion="7" minRefreshableVersion="3" useAutoFormatting="1" itemPrintTitles="1" createdVersion="7" indent="0" outline="1" outlineData="1" multipleFieldFilters="0">
  <location ref="A3:M593" firstHeaderRow="1" firstDataRow="2" firstDataCol="1" rowPageCount="1" colPageCount="1"/>
  <pivotFields count="25">
    <pivotField axis="axisPage" multipleItemSelectionAllowed="1" showAll="0">
      <items count="3">
        <item x="1"/>
        <item h="1" x="0"/>
        <item t="default"/>
      </items>
    </pivotField>
    <pivotField showAll="0"/>
    <pivotField axis="axisRow" showAll="0">
      <items count="655">
        <item x="645"/>
        <item x="646"/>
        <item x="647"/>
        <item x="611"/>
        <item x="420"/>
        <item x="423"/>
        <item x="449"/>
        <item x="450"/>
        <item x="445"/>
        <item x="446"/>
        <item x="447"/>
        <item x="374"/>
        <item x="641"/>
        <item x="408"/>
        <item x="451"/>
        <item x="410"/>
        <item x="452"/>
        <item x="453"/>
        <item x="454"/>
        <item x="6"/>
        <item x="12"/>
        <item x="7"/>
        <item x="13"/>
        <item x="243"/>
        <item x="244"/>
        <item x="455"/>
        <item x="456"/>
        <item x="457"/>
        <item x="412"/>
        <item x="430"/>
        <item x="458"/>
        <item x="459"/>
        <item x="460"/>
        <item x="461"/>
        <item x="425"/>
        <item x="462"/>
        <item x="564"/>
        <item x="463"/>
        <item x="464"/>
        <item x="388"/>
        <item x="465"/>
        <item x="466"/>
        <item x="467"/>
        <item x="468"/>
        <item x="592"/>
        <item x="593"/>
        <item x="469"/>
        <item x="245"/>
        <item x="246"/>
        <item x="347"/>
        <item x="344"/>
        <item x="470"/>
        <item x="471"/>
        <item x="472"/>
        <item x="608"/>
        <item x="473"/>
        <item x="474"/>
        <item x="600"/>
        <item x="247"/>
        <item x="248"/>
        <item x="475"/>
        <item x="249"/>
        <item x="250"/>
        <item x="1"/>
        <item x="312"/>
        <item x="0"/>
        <item x="251"/>
        <item x="313"/>
        <item x="314"/>
        <item x="315"/>
        <item x="316"/>
        <item x="8"/>
        <item x="14"/>
        <item x="9"/>
        <item x="15"/>
        <item x="559"/>
        <item x="436"/>
        <item x="476"/>
        <item x="477"/>
        <item x="478"/>
        <item x="479"/>
        <item x="480"/>
        <item x="481"/>
        <item x="366"/>
        <item x="422"/>
        <item x="482"/>
        <item x="252"/>
        <item x="253"/>
        <item x="254"/>
        <item x="255"/>
        <item x="483"/>
        <item x="256"/>
        <item x="257"/>
        <item x="258"/>
        <item x="484"/>
        <item x="259"/>
        <item x="260"/>
        <item x="261"/>
        <item x="319"/>
        <item x="320"/>
        <item x="262"/>
        <item x="263"/>
        <item x="264"/>
        <item x="265"/>
        <item x="266"/>
        <item x="421"/>
        <item x="385"/>
        <item x="485"/>
        <item x="486"/>
        <item x="487"/>
        <item x="488"/>
        <item x="489"/>
        <item x="490"/>
        <item x="426"/>
        <item x="653"/>
        <item x="599"/>
        <item x="491"/>
        <item x="267"/>
        <item x="268"/>
        <item x="269"/>
        <item x="492"/>
        <item x="493"/>
        <item x="651"/>
        <item x="652"/>
        <item x="494"/>
        <item x="10"/>
        <item x="20"/>
        <item x="495"/>
        <item x="496"/>
        <item x="2"/>
        <item x="11"/>
        <item x="27"/>
        <item x="497"/>
        <item x="440"/>
        <item x="3"/>
        <item x="498"/>
        <item x="321"/>
        <item x="395"/>
        <item x="499"/>
        <item x="387"/>
        <item x="437"/>
        <item x="500"/>
        <item x="501"/>
        <item x="502"/>
        <item x="503"/>
        <item x="504"/>
        <item x="416"/>
        <item x="505"/>
        <item x="506"/>
        <item x="371"/>
        <item x="427"/>
        <item x="403"/>
        <item x="368"/>
        <item x="507"/>
        <item x="508"/>
        <item x="509"/>
        <item x="270"/>
        <item x="367"/>
        <item x="510"/>
        <item x="511"/>
        <item x="435"/>
        <item x="590"/>
        <item x="591"/>
        <item x="512"/>
        <item x="513"/>
        <item x="514"/>
        <item x="515"/>
        <item x="516"/>
        <item x="517"/>
        <item x="518"/>
        <item x="342"/>
        <item x="519"/>
        <item x="343"/>
        <item x="520"/>
        <item x="415"/>
        <item x="650"/>
        <item x="565"/>
        <item x="594"/>
        <item x="438"/>
        <item x="521"/>
        <item x="349"/>
        <item x="642"/>
        <item x="404"/>
        <item x="522"/>
        <item x="523"/>
        <item x="524"/>
        <item x="648"/>
        <item x="525"/>
        <item x="390"/>
        <item x="419"/>
        <item x="308"/>
        <item x="309"/>
        <item x="389"/>
        <item x="310"/>
        <item x="418"/>
        <item x="526"/>
        <item x="527"/>
        <item x="528"/>
        <item x="529"/>
        <item x="530"/>
        <item x="386"/>
        <item x="531"/>
        <item x="391"/>
        <item x="271"/>
        <item x="272"/>
        <item x="273"/>
        <item x="311"/>
        <item x="274"/>
        <item x="304"/>
        <item x="350"/>
        <item x="424"/>
        <item x="351"/>
        <item x="348"/>
        <item x="352"/>
        <item x="375"/>
        <item x="376"/>
        <item x="353"/>
        <item x="598"/>
        <item x="380"/>
        <item x="392"/>
        <item x="354"/>
        <item x="393"/>
        <item x="355"/>
        <item x="532"/>
        <item x="609"/>
        <item x="533"/>
        <item x="369"/>
        <item x="16"/>
        <item x="17"/>
        <item x="18"/>
        <item x="19"/>
        <item x="323"/>
        <item x="324"/>
        <item x="325"/>
        <item x="21"/>
        <item x="22"/>
        <item x="23"/>
        <item x="24"/>
        <item x="322"/>
        <item x="25"/>
        <item x="26"/>
        <item x="82"/>
        <item x="58"/>
        <item x="97"/>
        <item x="79"/>
        <item x="73"/>
        <item x="40"/>
        <item x="169"/>
        <item x="276"/>
        <item x="101"/>
        <item x="170"/>
        <item x="275"/>
        <item x="279"/>
        <item x="54"/>
        <item x="77"/>
        <item x="41"/>
        <item x="32"/>
        <item x="43"/>
        <item x="44"/>
        <item x="147"/>
        <item x="93"/>
        <item x="47"/>
        <item x="48"/>
        <item x="49"/>
        <item x="50"/>
        <item x="108"/>
        <item x="52"/>
        <item x="85"/>
        <item x="28"/>
        <item x="55"/>
        <item x="56"/>
        <item x="105"/>
        <item x="35"/>
        <item x="66"/>
        <item x="60"/>
        <item x="277"/>
        <item x="278"/>
        <item x="61"/>
        <item x="51"/>
        <item x="280"/>
        <item x="534"/>
        <item x="137"/>
        <item x="133"/>
        <item x="135"/>
        <item x="63"/>
        <item x="64"/>
        <item x="65"/>
        <item x="340"/>
        <item x="434"/>
        <item x="431"/>
        <item x="140"/>
        <item x="132"/>
        <item x="181"/>
        <item x="90"/>
        <item x="283"/>
        <item x="99"/>
        <item x="287"/>
        <item x="69"/>
        <item x="95"/>
        <item x="281"/>
        <item x="282"/>
        <item x="289"/>
        <item x="284"/>
        <item x="285"/>
        <item x="326"/>
        <item x="327"/>
        <item x="286"/>
        <item x="290"/>
        <item x="288"/>
        <item x="328"/>
        <item x="337"/>
        <item x="338"/>
        <item x="329"/>
        <item x="31"/>
        <item x="42"/>
        <item x="71"/>
        <item x="34"/>
        <item x="92"/>
        <item x="91"/>
        <item x="83"/>
        <item x="59"/>
        <item x="98"/>
        <item x="96"/>
        <item x="80"/>
        <item x="74"/>
        <item x="45"/>
        <item x="38"/>
        <item x="102"/>
        <item x="84"/>
        <item x="78"/>
        <item x="72"/>
        <item x="33"/>
        <item x="39"/>
        <item x="81"/>
        <item x="94"/>
        <item x="103"/>
        <item x="87"/>
        <item x="88"/>
        <item x="291"/>
        <item x="292"/>
        <item x="293"/>
        <item x="46"/>
        <item x="37"/>
        <item x="109"/>
        <item x="75"/>
        <item x="86"/>
        <item x="29"/>
        <item x="57"/>
        <item x="294"/>
        <item x="104"/>
        <item x="106"/>
        <item x="36"/>
        <item x="67"/>
        <item x="89"/>
        <item x="68"/>
        <item x="30"/>
        <item x="53"/>
        <item x="295"/>
        <item x="296"/>
        <item x="336"/>
        <item x="330"/>
        <item x="297"/>
        <item x="298"/>
        <item x="331"/>
        <item x="134"/>
        <item x="136"/>
        <item x="62"/>
        <item x="332"/>
        <item x="333"/>
        <item x="334"/>
        <item x="335"/>
        <item x="299"/>
        <item x="70"/>
        <item x="76"/>
        <item x="100"/>
        <item x="302"/>
        <item x="138"/>
        <item x="107"/>
        <item x="139"/>
        <item x="303"/>
        <item x="118"/>
        <item x="116"/>
        <item x="120"/>
        <item x="121"/>
        <item x="122"/>
        <item x="117"/>
        <item x="123"/>
        <item x="119"/>
        <item x="110"/>
        <item x="115"/>
        <item x="124"/>
        <item x="125"/>
        <item x="131"/>
        <item x="126"/>
        <item x="127"/>
        <item x="128"/>
        <item x="129"/>
        <item x="111"/>
        <item x="130"/>
        <item x="112"/>
        <item x="114"/>
        <item x="113"/>
        <item x="141"/>
        <item x="163"/>
        <item x="174"/>
        <item x="175"/>
        <item x="156"/>
        <item x="187"/>
        <item x="172"/>
        <item x="173"/>
        <item x="142"/>
        <item x="185"/>
        <item x="186"/>
        <item x="167"/>
        <item x="188"/>
        <item x="160"/>
        <item x="189"/>
        <item x="596"/>
        <item x="597"/>
        <item x="158"/>
        <item x="153"/>
        <item x="150"/>
        <item x="146"/>
        <item x="164"/>
        <item x="148"/>
        <item x="149"/>
        <item x="190"/>
        <item x="191"/>
        <item x="151"/>
        <item x="159"/>
        <item x="168"/>
        <item x="155"/>
        <item x="165"/>
        <item x="166"/>
        <item x="192"/>
        <item x="193"/>
        <item x="157"/>
        <item x="162"/>
        <item x="154"/>
        <item x="143"/>
        <item x="152"/>
        <item x="161"/>
        <item x="176"/>
        <item x="177"/>
        <item x="194"/>
        <item x="195"/>
        <item x="171"/>
        <item x="225"/>
        <item x="196"/>
        <item x="183"/>
        <item x="182"/>
        <item x="300"/>
        <item x="301"/>
        <item x="229"/>
        <item x="197"/>
        <item x="198"/>
        <item x="199"/>
        <item x="341"/>
        <item x="200"/>
        <item x="201"/>
        <item x="202"/>
        <item x="203"/>
        <item x="204"/>
        <item x="205"/>
        <item x="444"/>
        <item x="206"/>
        <item x="339"/>
        <item x="207"/>
        <item x="346"/>
        <item x="356"/>
        <item x="345"/>
        <item x="623"/>
        <item x="624"/>
        <item x="625"/>
        <item x="626"/>
        <item x="627"/>
        <item x="628"/>
        <item x="629"/>
        <item x="630"/>
        <item x="631"/>
        <item x="632"/>
        <item x="633"/>
        <item x="634"/>
        <item x="635"/>
        <item x="226"/>
        <item x="227"/>
        <item x="213"/>
        <item x="214"/>
        <item x="215"/>
        <item x="216"/>
        <item x="217"/>
        <item x="218"/>
        <item x="219"/>
        <item x="230"/>
        <item x="231"/>
        <item x="232"/>
        <item x="228"/>
        <item x="233"/>
        <item x="234"/>
        <item x="220"/>
        <item x="221"/>
        <item x="222"/>
        <item x="223"/>
        <item x="224"/>
        <item x="235"/>
        <item x="236"/>
        <item x="184"/>
        <item x="607"/>
        <item x="208"/>
        <item x="237"/>
        <item x="640"/>
        <item x="396"/>
        <item x="238"/>
        <item x="397"/>
        <item x="400"/>
        <item x="401"/>
        <item x="398"/>
        <item x="402"/>
        <item x="399"/>
        <item x="240"/>
        <item x="241"/>
        <item x="242"/>
        <item x="239"/>
        <item x="180"/>
        <item x="209"/>
        <item x="210"/>
        <item x="211"/>
        <item x="212"/>
        <item x="179"/>
        <item x="178"/>
        <item x="613"/>
        <item x="649"/>
        <item x="617"/>
        <item x="370"/>
        <item x="377"/>
        <item x="535"/>
        <item x="429"/>
        <item x="536"/>
        <item x="378"/>
        <item x="357"/>
        <item x="381"/>
        <item x="358"/>
        <item x="560"/>
        <item x="382"/>
        <item x="359"/>
        <item x="561"/>
        <item x="562"/>
        <item x="563"/>
        <item x="360"/>
        <item x="414"/>
        <item x="643"/>
        <item x="405"/>
        <item x="361"/>
        <item x="362"/>
        <item x="636"/>
        <item x="637"/>
        <item x="406"/>
        <item x="383"/>
        <item x="384"/>
        <item x="363"/>
        <item x="644"/>
        <item x="379"/>
        <item x="441"/>
        <item x="407"/>
        <item x="442"/>
        <item x="537"/>
        <item x="638"/>
        <item x="639"/>
        <item x="595"/>
        <item x="614"/>
        <item x="616"/>
        <item x="615"/>
        <item x="538"/>
        <item x="539"/>
        <item x="540"/>
        <item x="541"/>
        <item x="542"/>
        <item x="543"/>
        <item x="439"/>
        <item x="544"/>
        <item x="545"/>
        <item x="417"/>
        <item x="546"/>
        <item x="547"/>
        <item x="548"/>
        <item x="549"/>
        <item x="550"/>
        <item x="372"/>
        <item x="443"/>
        <item x="551"/>
        <item x="601"/>
        <item x="552"/>
        <item x="603"/>
        <item x="566"/>
        <item x="585"/>
        <item x="581"/>
        <item x="582"/>
        <item x="567"/>
        <item x="305"/>
        <item x="584"/>
        <item x="583"/>
        <item x="586"/>
        <item x="364"/>
        <item x="618"/>
        <item x="602"/>
        <item x="432"/>
        <item x="568"/>
        <item x="587"/>
        <item x="588"/>
        <item x="433"/>
        <item x="606"/>
        <item x="619"/>
        <item x="394"/>
        <item x="569"/>
        <item x="620"/>
        <item x="570"/>
        <item x="571"/>
        <item x="572"/>
        <item x="573"/>
        <item x="574"/>
        <item x="575"/>
        <item x="576"/>
        <item x="589"/>
        <item x="577"/>
        <item x="578"/>
        <item x="579"/>
        <item x="580"/>
        <item x="604"/>
        <item x="605"/>
        <item x="621"/>
        <item x="622"/>
        <item x="409"/>
        <item x="612"/>
        <item x="553"/>
        <item x="448"/>
        <item x="610"/>
        <item x="365"/>
        <item x="306"/>
        <item x="307"/>
        <item x="317"/>
        <item x="318"/>
        <item x="554"/>
        <item x="413"/>
        <item x="373"/>
        <item x="555"/>
        <item x="411"/>
        <item x="556"/>
        <item x="557"/>
        <item x="558"/>
        <item x="428"/>
        <item x="4"/>
        <item x="5"/>
        <item x="144"/>
        <item x="145"/>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2">
        <item x="1"/>
        <item x="4"/>
        <item x="7"/>
        <item x="0"/>
        <item x="5"/>
        <item x="10"/>
        <item x="2"/>
        <item x="3"/>
        <item x="9"/>
        <item x="8"/>
        <item x="6"/>
        <item t="default"/>
      </items>
    </pivotField>
    <pivotField showAll="0"/>
    <pivotField showAll="0"/>
    <pivotField showAll="0"/>
    <pivotField showAll="0"/>
    <pivotField showAll="0"/>
    <pivotField showAll="0"/>
  </pivotFields>
  <rowFields count="1">
    <field x="2"/>
  </rowFields>
  <rowItems count="58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9"/>
    </i>
    <i>
      <x v="51"/>
    </i>
    <i>
      <x v="52"/>
    </i>
    <i>
      <x v="53"/>
    </i>
    <i>
      <x v="54"/>
    </i>
    <i>
      <x v="55"/>
    </i>
    <i>
      <x v="56"/>
    </i>
    <i>
      <x v="57"/>
    </i>
    <i>
      <x v="58"/>
    </i>
    <i>
      <x v="59"/>
    </i>
    <i>
      <x v="60"/>
    </i>
    <i>
      <x v="61"/>
    </i>
    <i>
      <x v="62"/>
    </i>
    <i>
      <x v="64"/>
    </i>
    <i>
      <x v="65"/>
    </i>
    <i>
      <x v="66"/>
    </i>
    <i>
      <x v="67"/>
    </i>
    <i>
      <x v="68"/>
    </i>
    <i>
      <x v="69"/>
    </i>
    <i>
      <x v="70"/>
    </i>
    <i>
      <x v="71"/>
    </i>
    <i>
      <x v="72"/>
    </i>
    <i>
      <x v="73"/>
    </i>
    <i>
      <x v="74"/>
    </i>
    <i>
      <x v="75"/>
    </i>
    <i>
      <x v="76"/>
    </i>
    <i>
      <x v="77"/>
    </i>
    <i>
      <x v="78"/>
    </i>
    <i>
      <x v="79"/>
    </i>
    <i>
      <x v="80"/>
    </i>
    <i>
      <x v="81"/>
    </i>
    <i>
      <x v="82"/>
    </i>
    <i>
      <x v="83"/>
    </i>
    <i>
      <x v="84"/>
    </i>
    <i>
      <x v="85"/>
    </i>
    <i>
      <x v="86"/>
    </i>
    <i>
      <x v="87"/>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38"/>
    </i>
    <i>
      <x v="247"/>
    </i>
    <i>
      <x v="248"/>
    </i>
    <i>
      <x v="250"/>
    </i>
    <i>
      <x v="251"/>
    </i>
    <i>
      <x v="252"/>
    </i>
    <i>
      <x v="259"/>
    </i>
    <i>
      <x v="275"/>
    </i>
    <i>
      <x v="276"/>
    </i>
    <i>
      <x v="279"/>
    </i>
    <i>
      <x v="280"/>
    </i>
    <i>
      <x v="281"/>
    </i>
    <i>
      <x v="282"/>
    </i>
    <i>
      <x v="283"/>
    </i>
    <i>
      <x v="287"/>
    </i>
    <i>
      <x v="288"/>
    </i>
    <i>
      <x v="289"/>
    </i>
    <i>
      <x v="290"/>
    </i>
    <i>
      <x v="291"/>
    </i>
    <i>
      <x v="292"/>
    </i>
    <i>
      <x v="293"/>
    </i>
    <i>
      <x v="294"/>
    </i>
    <i>
      <x v="295"/>
    </i>
    <i>
      <x v="296"/>
    </i>
    <i>
      <x v="297"/>
    </i>
    <i>
      <x v="298"/>
    </i>
    <i>
      <x v="299"/>
    </i>
    <i>
      <x v="300"/>
    </i>
    <i>
      <x v="301"/>
    </i>
    <i>
      <x v="302"/>
    </i>
    <i>
      <x v="303"/>
    </i>
    <i>
      <x v="304"/>
    </i>
    <i>
      <x v="306"/>
    </i>
    <i>
      <x v="307"/>
    </i>
    <i>
      <x v="308"/>
    </i>
    <i>
      <x v="310"/>
    </i>
    <i>
      <x v="311"/>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41"/>
    </i>
    <i>
      <x v="342"/>
    </i>
    <i>
      <x v="343"/>
    </i>
    <i>
      <x v="344"/>
    </i>
    <i>
      <x v="345"/>
    </i>
    <i>
      <x v="346"/>
    </i>
    <i>
      <x v="347"/>
    </i>
    <i>
      <x v="348"/>
    </i>
    <i>
      <x v="349"/>
    </i>
    <i>
      <x v="351"/>
    </i>
    <i>
      <x v="353"/>
    </i>
    <i>
      <x v="354"/>
    </i>
    <i>
      <x v="355"/>
    </i>
    <i>
      <x v="356"/>
    </i>
    <i>
      <x v="357"/>
    </i>
    <i>
      <x v="358"/>
    </i>
    <i>
      <x v="361"/>
    </i>
    <i>
      <x v="362"/>
    </i>
    <i>
      <x v="363"/>
    </i>
    <i>
      <x v="364"/>
    </i>
    <i>
      <x v="365"/>
    </i>
    <i>
      <x v="366"/>
    </i>
    <i>
      <x v="367"/>
    </i>
    <i>
      <x v="369"/>
    </i>
    <i>
      <x v="370"/>
    </i>
    <i>
      <x v="371"/>
    </i>
    <i>
      <x v="372"/>
    </i>
    <i>
      <x v="373"/>
    </i>
    <i>
      <x v="374"/>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1"/>
    </i>
    <i>
      <x v="652"/>
    </i>
    <i>
      <x v="653"/>
    </i>
    <i t="grand">
      <x/>
    </i>
  </rowItems>
  <colFields count="1">
    <field x="18"/>
  </colFields>
  <colItems count="12">
    <i>
      <x/>
    </i>
    <i>
      <x v="1"/>
    </i>
    <i>
      <x v="2"/>
    </i>
    <i>
      <x v="3"/>
    </i>
    <i>
      <x v="4"/>
    </i>
    <i>
      <x v="5"/>
    </i>
    <i>
      <x v="6"/>
    </i>
    <i>
      <x v="7"/>
    </i>
    <i>
      <x v="8"/>
    </i>
    <i>
      <x v="9"/>
    </i>
    <i>
      <x v="10"/>
    </i>
    <i t="grand">
      <x/>
    </i>
  </colItems>
  <pageFields count="1">
    <pageField fld="0" hier="-1"/>
  </pageFields>
  <dataFields count="1">
    <dataField name="計數 - Classification" fld="5" subtotal="count" baseField="0" baseItem="0"/>
  </dataFields>
  <formats count="23">
    <format dxfId="32">
      <pivotArea type="all" dataOnly="0" outline="0" fieldPosition="0"/>
    </format>
    <format dxfId="31">
      <pivotArea outline="0" collapsedLevelsAreSubtotals="1" fieldPosition="0"/>
    </format>
    <format dxfId="30">
      <pivotArea type="origin" dataOnly="0" labelOnly="1" outline="0" fieldPosition="0"/>
    </format>
    <format dxfId="29">
      <pivotArea field="18" type="button" dataOnly="0" labelOnly="1" outline="0" axis="axisCol" fieldPosition="0"/>
    </format>
    <format dxfId="28">
      <pivotArea type="topRight" dataOnly="0" labelOnly="1" outline="0" fieldPosition="0"/>
    </format>
    <format dxfId="27">
      <pivotArea field="2" type="button" dataOnly="0" labelOnly="1" outline="0" axis="axisRow" fieldPosition="0"/>
    </format>
    <format dxfId="26">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5">
      <pivotArea dataOnly="0" labelOnly="1" fieldPosition="0">
        <references count="1">
          <reference field="2"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4">
      <pivotArea dataOnly="0" labelOnly="1" fieldPosition="0">
        <references count="1">
          <reference field="2"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3">
      <pivotArea dataOnly="0" labelOnly="1" fieldPosition="0">
        <references count="1">
          <reference field="2"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22">
      <pivotArea dataOnly="0" labelOnly="1" fieldPosition="0">
        <references count="1">
          <reference field="2"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21">
      <pivotArea dataOnly="0" labelOnly="1" fieldPosition="0">
        <references count="1">
          <reference field="2"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20">
      <pivotArea dataOnly="0" labelOnly="1" fieldPosition="0">
        <references count="1">
          <reference field="2"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19">
      <pivotArea dataOnly="0" labelOnly="1" fieldPosition="0">
        <references count="1">
          <reference field="2"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18">
      <pivotArea dataOnly="0" labelOnly="1" fieldPosition="0">
        <references count="1">
          <reference field="2"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17">
      <pivotArea dataOnly="0" labelOnly="1" fieldPosition="0">
        <references count="1">
          <reference field="2"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16">
      <pivotArea dataOnly="0" labelOnly="1" fieldPosition="0">
        <references count="1">
          <reference field="2" count="50">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reference>
        </references>
      </pivotArea>
    </format>
    <format dxfId="15">
      <pivotArea dataOnly="0" labelOnly="1" fieldPosition="0">
        <references count="1">
          <reference field="2" count="50">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reference>
        </references>
      </pivotArea>
    </format>
    <format dxfId="14">
      <pivotArea dataOnly="0" labelOnly="1" fieldPosition="0">
        <references count="1">
          <reference field="2" count="50">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x v="647"/>
            <x v="648"/>
            <x v="649"/>
          </reference>
        </references>
      </pivotArea>
    </format>
    <format dxfId="13">
      <pivotArea dataOnly="0" labelOnly="1" fieldPosition="0">
        <references count="1">
          <reference field="2" count="4">
            <x v="650"/>
            <x v="651"/>
            <x v="652"/>
            <x v="653"/>
          </reference>
        </references>
      </pivotArea>
    </format>
    <format dxfId="12">
      <pivotArea dataOnly="0" labelOnly="1" grandRow="1" outline="0" fieldPosition="0"/>
    </format>
    <format dxfId="11">
      <pivotArea dataOnly="0" labelOnly="1" fieldPosition="0">
        <references count="1">
          <reference field="18" count="0"/>
        </references>
      </pivotArea>
    </format>
    <format dxfId="10">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AF50-DFA5-4EFE-915C-7E97DAFB0DCF}">
  <sheetPr codeName="Sheet1"/>
  <dimension ref="A1:M659"/>
  <sheetViews>
    <sheetView topLeftCell="A12" zoomScale="70" zoomScaleNormal="70" workbookViewId="0">
      <selection activeCell="L23" sqref="L23"/>
    </sheetView>
  </sheetViews>
  <sheetFormatPr defaultColWidth="8.875" defaultRowHeight="15.75"/>
  <cols>
    <col min="1" max="1" width="21.125" style="2" bestFit="1" customWidth="1"/>
    <col min="2" max="2" width="11.625" style="2" bestFit="1" customWidth="1"/>
    <col min="3" max="3" width="4.625" style="2" bestFit="1" customWidth="1"/>
    <col min="4" max="5" width="8.5" style="2" bestFit="1" customWidth="1"/>
    <col min="6" max="6" width="25.625" style="2" bestFit="1" customWidth="1"/>
    <col min="7" max="7" width="5.375" style="2" bestFit="1" customWidth="1"/>
    <col min="8" max="8" width="7.125" style="2" bestFit="1" customWidth="1"/>
    <col min="9" max="9" width="6" style="2" bestFit="1" customWidth="1"/>
    <col min="10" max="10" width="7.125" style="2" bestFit="1" customWidth="1"/>
    <col min="11" max="11" width="8.875" style="2" bestFit="1" customWidth="1"/>
    <col min="12" max="12" width="7.5" style="2" bestFit="1" customWidth="1"/>
    <col min="13" max="13" width="6.375" style="2" bestFit="1" customWidth="1"/>
    <col min="14" max="16384" width="8.875" style="2"/>
  </cols>
  <sheetData>
    <row r="1" spans="1:13">
      <c r="A1" s="1" t="s">
        <v>0</v>
      </c>
      <c r="B1" s="2" t="s">
        <v>6</v>
      </c>
    </row>
    <row r="3" spans="1:13">
      <c r="A3" s="1" t="s">
        <v>732</v>
      </c>
      <c r="B3" s="1" t="s">
        <v>733</v>
      </c>
    </row>
    <row r="4" spans="1:13">
      <c r="A4" s="1" t="s">
        <v>730</v>
      </c>
      <c r="B4" s="2" t="s">
        <v>112</v>
      </c>
      <c r="C4" s="2" t="s">
        <v>349</v>
      </c>
      <c r="D4" s="2" t="s">
        <v>438</v>
      </c>
      <c r="E4" s="2" t="s">
        <v>3</v>
      </c>
      <c r="F4" s="2" t="s">
        <v>360</v>
      </c>
      <c r="G4" s="2" t="s">
        <v>705</v>
      </c>
      <c r="H4" s="2" t="s">
        <v>113</v>
      </c>
      <c r="I4" s="2" t="s">
        <v>163</v>
      </c>
      <c r="J4" s="2" t="s">
        <v>646</v>
      </c>
      <c r="K4" s="2" t="s">
        <v>443</v>
      </c>
      <c r="L4" s="2" t="s">
        <v>734</v>
      </c>
      <c r="M4" s="2" t="s">
        <v>731</v>
      </c>
    </row>
    <row r="5" spans="1:13">
      <c r="A5" s="3">
        <v>372505</v>
      </c>
      <c r="L5" s="2">
        <v>1</v>
      </c>
      <c r="M5" s="2">
        <v>1</v>
      </c>
    </row>
    <row r="6" spans="1:13">
      <c r="A6" s="3">
        <v>936176</v>
      </c>
      <c r="L6" s="2">
        <v>1</v>
      </c>
      <c r="M6" s="2">
        <v>1</v>
      </c>
    </row>
    <row r="7" spans="1:13">
      <c r="A7" s="3">
        <v>953216</v>
      </c>
      <c r="L7" s="2">
        <v>1</v>
      </c>
      <c r="M7" s="2">
        <v>1</v>
      </c>
    </row>
    <row r="8" spans="1:13">
      <c r="A8" s="3" t="s">
        <v>648</v>
      </c>
      <c r="L8" s="2">
        <v>1</v>
      </c>
      <c r="M8" s="2">
        <v>1</v>
      </c>
    </row>
    <row r="9" spans="1:13">
      <c r="A9" s="3" t="s">
        <v>450</v>
      </c>
      <c r="L9" s="2">
        <v>1</v>
      </c>
      <c r="M9" s="2">
        <v>1</v>
      </c>
    </row>
    <row r="10" spans="1:13">
      <c r="A10" s="3" t="s">
        <v>453</v>
      </c>
      <c r="L10" s="2">
        <v>1</v>
      </c>
      <c r="M10" s="2">
        <v>1</v>
      </c>
    </row>
    <row r="11" spans="1:13">
      <c r="A11" s="3" t="s">
        <v>480</v>
      </c>
      <c r="L11" s="2">
        <v>1</v>
      </c>
      <c r="M11" s="2">
        <v>1</v>
      </c>
    </row>
    <row r="12" spans="1:13">
      <c r="A12" s="3" t="s">
        <v>481</v>
      </c>
      <c r="L12" s="2">
        <v>1</v>
      </c>
      <c r="M12" s="2">
        <v>1</v>
      </c>
    </row>
    <row r="13" spans="1:13">
      <c r="A13" s="3" t="s">
        <v>476</v>
      </c>
      <c r="L13" s="2">
        <v>1</v>
      </c>
      <c r="M13" s="2">
        <v>1</v>
      </c>
    </row>
    <row r="14" spans="1:13">
      <c r="A14" s="3" t="s">
        <v>477</v>
      </c>
      <c r="L14" s="2">
        <v>1</v>
      </c>
      <c r="M14" s="2">
        <v>1</v>
      </c>
    </row>
    <row r="15" spans="1:13">
      <c r="A15" s="3" t="s">
        <v>478</v>
      </c>
      <c r="L15" s="2">
        <v>1</v>
      </c>
      <c r="M15" s="2">
        <v>1</v>
      </c>
    </row>
    <row r="16" spans="1:13">
      <c r="A16" s="3" t="s">
        <v>395</v>
      </c>
      <c r="L16" s="2">
        <v>1</v>
      </c>
      <c r="M16" s="2">
        <v>1</v>
      </c>
    </row>
    <row r="17" spans="1:13">
      <c r="A17" s="3" t="s">
        <v>720</v>
      </c>
      <c r="L17" s="2">
        <v>1</v>
      </c>
      <c r="M17" s="2">
        <v>1</v>
      </c>
    </row>
    <row r="18" spans="1:13">
      <c r="A18" s="3" t="s">
        <v>436</v>
      </c>
      <c r="L18" s="2">
        <v>1</v>
      </c>
      <c r="M18" s="2">
        <v>1</v>
      </c>
    </row>
    <row r="19" spans="1:13">
      <c r="A19" s="3" t="s">
        <v>482</v>
      </c>
      <c r="L19" s="2">
        <v>1</v>
      </c>
      <c r="M19" s="2">
        <v>1</v>
      </c>
    </row>
    <row r="20" spans="1:13">
      <c r="A20" s="3" t="s">
        <v>439</v>
      </c>
      <c r="L20" s="2">
        <v>1</v>
      </c>
      <c r="M20" s="2">
        <v>1</v>
      </c>
    </row>
    <row r="21" spans="1:13">
      <c r="A21" s="3" t="s">
        <v>483</v>
      </c>
      <c r="L21" s="2">
        <v>1</v>
      </c>
      <c r="M21" s="2">
        <v>1</v>
      </c>
    </row>
    <row r="22" spans="1:13">
      <c r="A22" s="3" t="s">
        <v>484</v>
      </c>
      <c r="L22" s="2">
        <v>1</v>
      </c>
      <c r="M22" s="2">
        <v>1</v>
      </c>
    </row>
    <row r="23" spans="1:13">
      <c r="A23" s="3" t="s">
        <v>485</v>
      </c>
      <c r="L23" s="2">
        <v>1</v>
      </c>
      <c r="M23" s="2">
        <v>1</v>
      </c>
    </row>
    <row r="24" spans="1:13">
      <c r="A24" s="3" t="s">
        <v>9</v>
      </c>
      <c r="B24" s="2">
        <v>1</v>
      </c>
      <c r="M24" s="2">
        <v>1</v>
      </c>
    </row>
    <row r="25" spans="1:13">
      <c r="A25" s="3" t="s">
        <v>17</v>
      </c>
      <c r="B25" s="2">
        <v>1</v>
      </c>
      <c r="M25" s="2">
        <v>1</v>
      </c>
    </row>
    <row r="26" spans="1:13">
      <c r="A26" s="3" t="s">
        <v>10</v>
      </c>
      <c r="B26" s="2">
        <v>1</v>
      </c>
      <c r="M26" s="2">
        <v>1</v>
      </c>
    </row>
    <row r="27" spans="1:13">
      <c r="A27" s="3" t="s">
        <v>18</v>
      </c>
      <c r="B27" s="2">
        <v>1</v>
      </c>
      <c r="M27" s="2">
        <v>1</v>
      </c>
    </row>
    <row r="28" spans="1:13">
      <c r="A28" s="3" t="s">
        <v>264</v>
      </c>
      <c r="E28" s="2">
        <v>1</v>
      </c>
      <c r="M28" s="2">
        <v>1</v>
      </c>
    </row>
    <row r="29" spans="1:13">
      <c r="A29" s="3" t="s">
        <v>265</v>
      </c>
      <c r="E29" s="2">
        <v>1</v>
      </c>
      <c r="M29" s="2">
        <v>1</v>
      </c>
    </row>
    <row r="30" spans="1:13">
      <c r="A30" s="3" t="s">
        <v>486</v>
      </c>
      <c r="L30" s="2">
        <v>1</v>
      </c>
      <c r="M30" s="2">
        <v>1</v>
      </c>
    </row>
    <row r="31" spans="1:13">
      <c r="A31" s="3" t="s">
        <v>487</v>
      </c>
      <c r="L31" s="2">
        <v>1</v>
      </c>
      <c r="M31" s="2">
        <v>1</v>
      </c>
    </row>
    <row r="32" spans="1:13">
      <c r="A32" s="3" t="s">
        <v>488</v>
      </c>
      <c r="L32" s="2">
        <v>1</v>
      </c>
      <c r="M32" s="2">
        <v>1</v>
      </c>
    </row>
    <row r="33" spans="1:13">
      <c r="A33" s="3" t="s">
        <v>441</v>
      </c>
      <c r="L33" s="2">
        <v>1</v>
      </c>
      <c r="M33" s="2">
        <v>1</v>
      </c>
    </row>
    <row r="34" spans="1:13">
      <c r="A34" s="3" t="s">
        <v>460</v>
      </c>
      <c r="L34" s="2">
        <v>1</v>
      </c>
      <c r="M34" s="2">
        <v>1</v>
      </c>
    </row>
    <row r="35" spans="1:13">
      <c r="A35" s="3" t="s">
        <v>489</v>
      </c>
      <c r="L35" s="2">
        <v>1</v>
      </c>
      <c r="M35" s="2">
        <v>1</v>
      </c>
    </row>
    <row r="36" spans="1:13">
      <c r="A36" s="3" t="s">
        <v>490</v>
      </c>
      <c r="L36" s="2">
        <v>1</v>
      </c>
      <c r="M36" s="2">
        <v>1</v>
      </c>
    </row>
    <row r="37" spans="1:13">
      <c r="A37" s="3" t="s">
        <v>491</v>
      </c>
      <c r="L37" s="2">
        <v>1</v>
      </c>
      <c r="M37" s="2">
        <v>1</v>
      </c>
    </row>
    <row r="38" spans="1:13">
      <c r="A38" s="3" t="s">
        <v>492</v>
      </c>
      <c r="L38" s="2">
        <v>1</v>
      </c>
      <c r="M38" s="2">
        <v>1</v>
      </c>
    </row>
    <row r="39" spans="1:13">
      <c r="A39" s="3" t="s">
        <v>455</v>
      </c>
      <c r="L39" s="2">
        <v>1</v>
      </c>
      <c r="M39" s="2">
        <v>1</v>
      </c>
    </row>
    <row r="40" spans="1:13">
      <c r="A40" s="3" t="s">
        <v>493</v>
      </c>
      <c r="L40" s="2">
        <v>1</v>
      </c>
      <c r="M40" s="2">
        <v>1</v>
      </c>
    </row>
    <row r="41" spans="1:13">
      <c r="A41" s="3" t="s">
        <v>595</v>
      </c>
      <c r="L41" s="2">
        <v>1</v>
      </c>
      <c r="M41" s="2">
        <v>1</v>
      </c>
    </row>
    <row r="42" spans="1:13">
      <c r="A42" s="3" t="s">
        <v>494</v>
      </c>
      <c r="L42" s="2">
        <v>1</v>
      </c>
      <c r="M42" s="2">
        <v>1</v>
      </c>
    </row>
    <row r="43" spans="1:13">
      <c r="A43" s="3" t="s">
        <v>495</v>
      </c>
      <c r="L43" s="2">
        <v>1</v>
      </c>
      <c r="M43" s="2">
        <v>1</v>
      </c>
    </row>
    <row r="44" spans="1:13">
      <c r="A44" s="3" t="s">
        <v>409</v>
      </c>
      <c r="L44" s="2">
        <v>1</v>
      </c>
      <c r="M44" s="2">
        <v>1</v>
      </c>
    </row>
    <row r="45" spans="1:13">
      <c r="A45" s="3" t="s">
        <v>496</v>
      </c>
      <c r="L45" s="2">
        <v>1</v>
      </c>
      <c r="M45" s="2">
        <v>1</v>
      </c>
    </row>
    <row r="46" spans="1:13">
      <c r="A46" s="3" t="s">
        <v>497</v>
      </c>
      <c r="L46" s="2">
        <v>1</v>
      </c>
      <c r="M46" s="2">
        <v>1</v>
      </c>
    </row>
    <row r="47" spans="1:13">
      <c r="A47" s="3" t="s">
        <v>498</v>
      </c>
      <c r="L47" s="2">
        <v>1</v>
      </c>
      <c r="M47" s="2">
        <v>1</v>
      </c>
    </row>
    <row r="48" spans="1:13">
      <c r="A48" s="3" t="s">
        <v>499</v>
      </c>
      <c r="L48" s="2">
        <v>1</v>
      </c>
      <c r="M48" s="2">
        <v>1</v>
      </c>
    </row>
    <row r="49" spans="1:13">
      <c r="A49" s="3" t="s">
        <v>624</v>
      </c>
      <c r="L49" s="2">
        <v>1</v>
      </c>
      <c r="M49" s="2">
        <v>1</v>
      </c>
    </row>
    <row r="50" spans="1:13">
      <c r="A50" s="3" t="s">
        <v>625</v>
      </c>
      <c r="L50" s="2">
        <v>1</v>
      </c>
      <c r="M50" s="2">
        <v>1</v>
      </c>
    </row>
    <row r="51" spans="1:13">
      <c r="A51" s="3" t="s">
        <v>500</v>
      </c>
      <c r="L51" s="2">
        <v>1</v>
      </c>
      <c r="M51" s="2">
        <v>1</v>
      </c>
    </row>
    <row r="52" spans="1:13">
      <c r="A52" s="3" t="s">
        <v>266</v>
      </c>
      <c r="E52" s="2">
        <v>1</v>
      </c>
      <c r="M52" s="2">
        <v>1</v>
      </c>
    </row>
    <row r="53" spans="1:13">
      <c r="A53" s="3" t="s">
        <v>368</v>
      </c>
      <c r="L53" s="2">
        <v>1</v>
      </c>
      <c r="M53" s="2">
        <v>1</v>
      </c>
    </row>
    <row r="54" spans="1:13">
      <c r="A54" s="3" t="s">
        <v>501</v>
      </c>
      <c r="L54" s="2">
        <v>1</v>
      </c>
      <c r="M54" s="2">
        <v>1</v>
      </c>
    </row>
    <row r="55" spans="1:13">
      <c r="A55" s="3" t="s">
        <v>502</v>
      </c>
      <c r="L55" s="2">
        <v>1</v>
      </c>
      <c r="M55" s="2">
        <v>1</v>
      </c>
    </row>
    <row r="56" spans="1:13">
      <c r="A56" s="3" t="s">
        <v>503</v>
      </c>
      <c r="L56" s="2">
        <v>1</v>
      </c>
      <c r="M56" s="2">
        <v>1</v>
      </c>
    </row>
    <row r="57" spans="1:13">
      <c r="A57" s="3" t="s">
        <v>644</v>
      </c>
      <c r="L57" s="2">
        <v>1</v>
      </c>
      <c r="M57" s="2">
        <v>1</v>
      </c>
    </row>
    <row r="58" spans="1:13">
      <c r="A58" s="3" t="s">
        <v>504</v>
      </c>
      <c r="L58" s="2">
        <v>1</v>
      </c>
      <c r="M58" s="2">
        <v>1</v>
      </c>
    </row>
    <row r="59" spans="1:13">
      <c r="A59" s="3" t="s">
        <v>505</v>
      </c>
      <c r="L59" s="2">
        <v>1</v>
      </c>
      <c r="M59" s="2">
        <v>1</v>
      </c>
    </row>
    <row r="60" spans="1:13">
      <c r="A60" s="3" t="s">
        <v>634</v>
      </c>
      <c r="L60" s="2">
        <v>1</v>
      </c>
      <c r="M60" s="2">
        <v>1</v>
      </c>
    </row>
    <row r="61" spans="1:13">
      <c r="A61" s="3" t="s">
        <v>267</v>
      </c>
      <c r="E61" s="2">
        <v>1</v>
      </c>
      <c r="M61" s="2">
        <v>1</v>
      </c>
    </row>
    <row r="62" spans="1:13">
      <c r="A62" s="3" t="s">
        <v>268</v>
      </c>
      <c r="E62" s="2">
        <v>1</v>
      </c>
      <c r="M62" s="2">
        <v>1</v>
      </c>
    </row>
    <row r="63" spans="1:13">
      <c r="A63" s="3" t="s">
        <v>506</v>
      </c>
      <c r="L63" s="2">
        <v>1</v>
      </c>
      <c r="M63" s="2">
        <v>1</v>
      </c>
    </row>
    <row r="64" spans="1:13">
      <c r="A64" s="3" t="s">
        <v>269</v>
      </c>
      <c r="E64" s="2">
        <v>1</v>
      </c>
      <c r="M64" s="2">
        <v>1</v>
      </c>
    </row>
    <row r="65" spans="1:13">
      <c r="A65" s="3" t="s">
        <v>270</v>
      </c>
      <c r="E65" s="2">
        <v>1</v>
      </c>
      <c r="M65" s="2">
        <v>1</v>
      </c>
    </row>
    <row r="66" spans="1:13">
      <c r="A66" s="3" t="s">
        <v>335</v>
      </c>
      <c r="B66" s="2">
        <v>1</v>
      </c>
      <c r="M66" s="2">
        <v>1</v>
      </c>
    </row>
    <row r="67" spans="1:13">
      <c r="A67" s="3" t="s">
        <v>2</v>
      </c>
      <c r="B67" s="2">
        <v>1</v>
      </c>
      <c r="M67" s="2">
        <v>1</v>
      </c>
    </row>
    <row r="68" spans="1:13">
      <c r="A68" s="3" t="s">
        <v>271</v>
      </c>
      <c r="E68" s="2">
        <v>1</v>
      </c>
      <c r="M68" s="2">
        <v>1</v>
      </c>
    </row>
    <row r="69" spans="1:13">
      <c r="A69" s="3" t="s">
        <v>336</v>
      </c>
      <c r="B69" s="2">
        <v>1</v>
      </c>
      <c r="M69" s="2">
        <v>1</v>
      </c>
    </row>
    <row r="70" spans="1:13">
      <c r="A70" s="3" t="s">
        <v>337</v>
      </c>
      <c r="B70" s="2">
        <v>1</v>
      </c>
      <c r="M70" s="2">
        <v>1</v>
      </c>
    </row>
    <row r="71" spans="1:13">
      <c r="A71" s="3" t="s">
        <v>338</v>
      </c>
      <c r="B71" s="2">
        <v>1</v>
      </c>
      <c r="M71" s="2">
        <v>1</v>
      </c>
    </row>
    <row r="72" spans="1:13">
      <c r="A72" s="3" t="s">
        <v>339</v>
      </c>
      <c r="B72" s="2">
        <v>1</v>
      </c>
      <c r="M72" s="2">
        <v>1</v>
      </c>
    </row>
    <row r="73" spans="1:13">
      <c r="A73" s="3" t="s">
        <v>11</v>
      </c>
      <c r="B73" s="2">
        <v>1</v>
      </c>
      <c r="E73" s="2">
        <v>1</v>
      </c>
      <c r="M73" s="2">
        <v>2</v>
      </c>
    </row>
    <row r="74" spans="1:13">
      <c r="A74" s="3" t="s">
        <v>19</v>
      </c>
      <c r="B74" s="2">
        <v>1</v>
      </c>
      <c r="E74" s="2">
        <v>1</v>
      </c>
      <c r="M74" s="2">
        <v>2</v>
      </c>
    </row>
    <row r="75" spans="1:13">
      <c r="A75" s="3" t="s">
        <v>12</v>
      </c>
      <c r="B75" s="2">
        <v>1</v>
      </c>
      <c r="E75" s="2">
        <v>1</v>
      </c>
      <c r="M75" s="2">
        <v>2</v>
      </c>
    </row>
    <row r="76" spans="1:13">
      <c r="A76" s="3" t="s">
        <v>20</v>
      </c>
      <c r="B76" s="2">
        <v>1</v>
      </c>
      <c r="E76" s="2">
        <v>1</v>
      </c>
      <c r="M76" s="2">
        <v>2</v>
      </c>
    </row>
    <row r="77" spans="1:13">
      <c r="A77" s="3" t="s">
        <v>590</v>
      </c>
      <c r="L77" s="2">
        <v>1</v>
      </c>
      <c r="M77" s="2">
        <v>1</v>
      </c>
    </row>
    <row r="78" spans="1:13">
      <c r="A78" s="3" t="s">
        <v>466</v>
      </c>
      <c r="L78" s="2">
        <v>1</v>
      </c>
      <c r="M78" s="2">
        <v>1</v>
      </c>
    </row>
    <row r="79" spans="1:13">
      <c r="A79" s="3" t="s">
        <v>507</v>
      </c>
      <c r="L79" s="2">
        <v>1</v>
      </c>
      <c r="M79" s="2">
        <v>1</v>
      </c>
    </row>
    <row r="80" spans="1:13">
      <c r="A80" s="3" t="s">
        <v>508</v>
      </c>
      <c r="L80" s="2">
        <v>1</v>
      </c>
      <c r="M80" s="2">
        <v>1</v>
      </c>
    </row>
    <row r="81" spans="1:13">
      <c r="A81" s="3" t="s">
        <v>509</v>
      </c>
      <c r="L81" s="2">
        <v>1</v>
      </c>
      <c r="M81" s="2">
        <v>1</v>
      </c>
    </row>
    <row r="82" spans="1:13">
      <c r="A82" s="3" t="s">
        <v>510</v>
      </c>
      <c r="L82" s="2">
        <v>1</v>
      </c>
      <c r="M82" s="2">
        <v>1</v>
      </c>
    </row>
    <row r="83" spans="1:13">
      <c r="A83" s="3" t="s">
        <v>511</v>
      </c>
      <c r="L83" s="2">
        <v>1</v>
      </c>
      <c r="M83" s="2">
        <v>1</v>
      </c>
    </row>
    <row r="84" spans="1:13">
      <c r="A84" s="3" t="s">
        <v>512</v>
      </c>
      <c r="L84" s="2">
        <v>1</v>
      </c>
      <c r="M84" s="2">
        <v>1</v>
      </c>
    </row>
    <row r="85" spans="1:13">
      <c r="A85" s="3" t="s">
        <v>387</v>
      </c>
      <c r="L85" s="2">
        <v>1</v>
      </c>
      <c r="M85" s="2">
        <v>1</v>
      </c>
    </row>
    <row r="86" spans="1:13">
      <c r="A86" s="3" t="s">
        <v>452</v>
      </c>
      <c r="L86" s="2">
        <v>1</v>
      </c>
      <c r="M86" s="2">
        <v>1</v>
      </c>
    </row>
    <row r="87" spans="1:13">
      <c r="A87" s="3" t="s">
        <v>513</v>
      </c>
      <c r="L87" s="2">
        <v>1</v>
      </c>
      <c r="M87" s="2">
        <v>1</v>
      </c>
    </row>
    <row r="88" spans="1:13">
      <c r="A88" s="3" t="s">
        <v>272</v>
      </c>
      <c r="E88" s="2">
        <v>1</v>
      </c>
      <c r="M88" s="2">
        <v>1</v>
      </c>
    </row>
    <row r="89" spans="1:13">
      <c r="A89" s="3" t="s">
        <v>273</v>
      </c>
      <c r="E89" s="2">
        <v>1</v>
      </c>
      <c r="M89" s="2">
        <v>1</v>
      </c>
    </row>
    <row r="90" spans="1:13">
      <c r="A90" s="3" t="s">
        <v>274</v>
      </c>
      <c r="E90" s="2">
        <v>1</v>
      </c>
      <c r="M90" s="2">
        <v>1</v>
      </c>
    </row>
    <row r="91" spans="1:13">
      <c r="A91" s="3" t="s">
        <v>514</v>
      </c>
      <c r="L91" s="2">
        <v>1</v>
      </c>
      <c r="M91" s="2">
        <v>1</v>
      </c>
    </row>
    <row r="92" spans="1:13">
      <c r="A92" s="3" t="s">
        <v>275</v>
      </c>
      <c r="E92" s="2">
        <v>1</v>
      </c>
      <c r="M92" s="2">
        <v>1</v>
      </c>
    </row>
    <row r="93" spans="1:13">
      <c r="A93" s="3" t="s">
        <v>276</v>
      </c>
      <c r="E93" s="2">
        <v>1</v>
      </c>
      <c r="M93" s="2">
        <v>1</v>
      </c>
    </row>
    <row r="94" spans="1:13">
      <c r="A94" s="3" t="s">
        <v>277</v>
      </c>
      <c r="E94" s="2">
        <v>1</v>
      </c>
      <c r="M94" s="2">
        <v>1</v>
      </c>
    </row>
    <row r="95" spans="1:13">
      <c r="A95" s="3" t="s">
        <v>515</v>
      </c>
      <c r="L95" s="2">
        <v>1</v>
      </c>
      <c r="M95" s="2">
        <v>1</v>
      </c>
    </row>
    <row r="96" spans="1:13">
      <c r="A96" s="3" t="s">
        <v>278</v>
      </c>
      <c r="E96" s="2">
        <v>1</v>
      </c>
      <c r="M96" s="2">
        <v>1</v>
      </c>
    </row>
    <row r="97" spans="1:13">
      <c r="A97" s="3" t="s">
        <v>279</v>
      </c>
      <c r="E97" s="2">
        <v>1</v>
      </c>
      <c r="M97" s="2">
        <v>1</v>
      </c>
    </row>
    <row r="98" spans="1:13">
      <c r="A98" s="3" t="s">
        <v>280</v>
      </c>
      <c r="E98" s="2">
        <v>1</v>
      </c>
      <c r="M98" s="2">
        <v>1</v>
      </c>
    </row>
    <row r="99" spans="1:13">
      <c r="A99" s="3" t="s">
        <v>343</v>
      </c>
      <c r="B99" s="2">
        <v>1</v>
      </c>
      <c r="M99" s="2">
        <v>1</v>
      </c>
    </row>
    <row r="100" spans="1:13">
      <c r="A100" s="3" t="s">
        <v>344</v>
      </c>
      <c r="B100" s="2">
        <v>1</v>
      </c>
      <c r="M100" s="2">
        <v>1</v>
      </c>
    </row>
    <row r="101" spans="1:13">
      <c r="A101" s="3" t="s">
        <v>281</v>
      </c>
      <c r="E101" s="2">
        <v>1</v>
      </c>
      <c r="M101" s="2">
        <v>1</v>
      </c>
    </row>
    <row r="102" spans="1:13">
      <c r="A102" s="3" t="s">
        <v>282</v>
      </c>
      <c r="E102" s="2">
        <v>1</v>
      </c>
      <c r="M102" s="2">
        <v>1</v>
      </c>
    </row>
    <row r="103" spans="1:13">
      <c r="A103" s="3" t="s">
        <v>283</v>
      </c>
      <c r="E103" s="2">
        <v>1</v>
      </c>
      <c r="M103" s="2">
        <v>1</v>
      </c>
    </row>
    <row r="104" spans="1:13">
      <c r="A104" s="3" t="s">
        <v>284</v>
      </c>
      <c r="E104" s="2">
        <v>1</v>
      </c>
      <c r="M104" s="2">
        <v>1</v>
      </c>
    </row>
    <row r="105" spans="1:13">
      <c r="A105" s="3" t="s">
        <v>285</v>
      </c>
      <c r="E105" s="2">
        <v>1</v>
      </c>
      <c r="M105" s="2">
        <v>1</v>
      </c>
    </row>
    <row r="106" spans="1:13">
      <c r="A106" s="3" t="s">
        <v>451</v>
      </c>
      <c r="L106" s="2">
        <v>1</v>
      </c>
      <c r="M106" s="2">
        <v>1</v>
      </c>
    </row>
    <row r="107" spans="1:13">
      <c r="A107" s="3" t="s">
        <v>406</v>
      </c>
      <c r="L107" s="2">
        <v>1</v>
      </c>
      <c r="M107" s="2">
        <v>1</v>
      </c>
    </row>
    <row r="108" spans="1:13">
      <c r="A108" s="3" t="s">
        <v>516</v>
      </c>
      <c r="L108" s="2">
        <v>1</v>
      </c>
      <c r="M108" s="2">
        <v>1</v>
      </c>
    </row>
    <row r="109" spans="1:13">
      <c r="A109" s="3" t="s">
        <v>517</v>
      </c>
      <c r="L109" s="2">
        <v>1</v>
      </c>
      <c r="M109" s="2">
        <v>1</v>
      </c>
    </row>
    <row r="110" spans="1:13">
      <c r="A110" s="3" t="s">
        <v>518</v>
      </c>
      <c r="L110" s="2">
        <v>1</v>
      </c>
      <c r="M110" s="2">
        <v>1</v>
      </c>
    </row>
    <row r="111" spans="1:13">
      <c r="A111" s="3" t="s">
        <v>519</v>
      </c>
      <c r="L111" s="2">
        <v>1</v>
      </c>
      <c r="M111" s="2">
        <v>1</v>
      </c>
    </row>
    <row r="112" spans="1:13">
      <c r="A112" s="3" t="s">
        <v>520</v>
      </c>
      <c r="L112" s="2">
        <v>1</v>
      </c>
      <c r="M112" s="2">
        <v>1</v>
      </c>
    </row>
    <row r="113" spans="1:13">
      <c r="A113" s="3" t="s">
        <v>521</v>
      </c>
      <c r="L113" s="2">
        <v>1</v>
      </c>
      <c r="M113" s="2">
        <v>1</v>
      </c>
    </row>
    <row r="114" spans="1:13">
      <c r="A114" s="3" t="s">
        <v>456</v>
      </c>
      <c r="L114" s="2">
        <v>1</v>
      </c>
      <c r="M114" s="2">
        <v>1</v>
      </c>
    </row>
    <row r="115" spans="1:13">
      <c r="A115" s="3" t="s">
        <v>729</v>
      </c>
      <c r="L115" s="2">
        <v>1</v>
      </c>
      <c r="M115" s="2">
        <v>1</v>
      </c>
    </row>
    <row r="116" spans="1:13">
      <c r="A116" s="3" t="s">
        <v>633</v>
      </c>
      <c r="L116" s="2">
        <v>1</v>
      </c>
      <c r="M116" s="2">
        <v>1</v>
      </c>
    </row>
    <row r="117" spans="1:13">
      <c r="A117" s="3" t="s">
        <v>522</v>
      </c>
      <c r="L117" s="2">
        <v>1</v>
      </c>
      <c r="M117" s="2">
        <v>1</v>
      </c>
    </row>
    <row r="118" spans="1:13">
      <c r="A118" s="3" t="s">
        <v>286</v>
      </c>
      <c r="E118" s="2">
        <v>2</v>
      </c>
      <c r="M118" s="2">
        <v>2</v>
      </c>
    </row>
    <row r="119" spans="1:13">
      <c r="A119" s="3" t="s">
        <v>288</v>
      </c>
      <c r="E119" s="2">
        <v>1</v>
      </c>
      <c r="M119" s="2">
        <v>1</v>
      </c>
    </row>
    <row r="120" spans="1:13">
      <c r="A120" s="3" t="s">
        <v>289</v>
      </c>
      <c r="E120" s="2">
        <v>1</v>
      </c>
      <c r="M120" s="2">
        <v>1</v>
      </c>
    </row>
    <row r="121" spans="1:13">
      <c r="A121" s="3" t="s">
        <v>523</v>
      </c>
      <c r="L121" s="2">
        <v>1</v>
      </c>
      <c r="M121" s="2">
        <v>1</v>
      </c>
    </row>
    <row r="122" spans="1:13">
      <c r="A122" s="3" t="s">
        <v>524</v>
      </c>
      <c r="L122" s="2">
        <v>1</v>
      </c>
      <c r="M122" s="2">
        <v>1</v>
      </c>
    </row>
    <row r="123" spans="1:13">
      <c r="A123" s="3" t="s">
        <v>727</v>
      </c>
      <c r="L123" s="2">
        <v>1</v>
      </c>
      <c r="M123" s="2">
        <v>1</v>
      </c>
    </row>
    <row r="124" spans="1:13">
      <c r="A124" s="3" t="s">
        <v>728</v>
      </c>
      <c r="L124" s="2">
        <v>1</v>
      </c>
      <c r="M124" s="2">
        <v>1</v>
      </c>
    </row>
    <row r="125" spans="1:13">
      <c r="A125" s="3" t="s">
        <v>525</v>
      </c>
      <c r="L125" s="2">
        <v>1</v>
      </c>
      <c r="M125" s="2">
        <v>1</v>
      </c>
    </row>
    <row r="126" spans="1:13">
      <c r="A126" s="3" t="s">
        <v>14</v>
      </c>
      <c r="B126" s="2">
        <v>1</v>
      </c>
      <c r="E126" s="2">
        <v>1</v>
      </c>
      <c r="M126" s="2">
        <v>2</v>
      </c>
    </row>
    <row r="127" spans="1:13">
      <c r="A127" s="3" t="s">
        <v>22</v>
      </c>
      <c r="B127" s="2">
        <v>1</v>
      </c>
      <c r="E127" s="2">
        <v>1</v>
      </c>
      <c r="M127" s="2">
        <v>2</v>
      </c>
    </row>
    <row r="128" spans="1:13">
      <c r="A128" s="3" t="s">
        <v>526</v>
      </c>
      <c r="L128" s="2">
        <v>1</v>
      </c>
      <c r="M128" s="2">
        <v>1</v>
      </c>
    </row>
    <row r="129" spans="1:13">
      <c r="A129" s="3" t="s">
        <v>527</v>
      </c>
      <c r="L129" s="2">
        <v>1</v>
      </c>
      <c r="M129" s="2">
        <v>1</v>
      </c>
    </row>
    <row r="130" spans="1:13">
      <c r="A130" s="3" t="s">
        <v>4</v>
      </c>
      <c r="B130" s="2">
        <v>1</v>
      </c>
      <c r="M130" s="2">
        <v>1</v>
      </c>
    </row>
    <row r="131" spans="1:13">
      <c r="A131" s="3" t="s">
        <v>15</v>
      </c>
      <c r="B131" s="2">
        <v>1</v>
      </c>
      <c r="E131" s="2">
        <v>1</v>
      </c>
      <c r="M131" s="2">
        <v>2</v>
      </c>
    </row>
    <row r="132" spans="1:13">
      <c r="A132" s="3" t="s">
        <v>23</v>
      </c>
      <c r="B132" s="2">
        <v>1</v>
      </c>
      <c r="E132" s="2">
        <v>1</v>
      </c>
      <c r="M132" s="2">
        <v>2</v>
      </c>
    </row>
    <row r="133" spans="1:13">
      <c r="A133" s="3" t="s">
        <v>528</v>
      </c>
      <c r="L133" s="2">
        <v>1</v>
      </c>
      <c r="M133" s="2">
        <v>1</v>
      </c>
    </row>
    <row r="134" spans="1:13">
      <c r="A134" s="3" t="s">
        <v>470</v>
      </c>
      <c r="L134" s="2">
        <v>1</v>
      </c>
      <c r="M134" s="2">
        <v>1</v>
      </c>
    </row>
    <row r="135" spans="1:13">
      <c r="A135" s="3" t="s">
        <v>5</v>
      </c>
      <c r="B135" s="2">
        <v>1</v>
      </c>
      <c r="M135" s="2">
        <v>1</v>
      </c>
    </row>
    <row r="136" spans="1:13">
      <c r="A136" s="3" t="s">
        <v>529</v>
      </c>
      <c r="L136" s="2">
        <v>1</v>
      </c>
      <c r="M136" s="2">
        <v>1</v>
      </c>
    </row>
    <row r="137" spans="1:13">
      <c r="A137" s="3" t="s">
        <v>345</v>
      </c>
      <c r="B137" s="2">
        <v>1</v>
      </c>
      <c r="M137" s="2">
        <v>1</v>
      </c>
    </row>
    <row r="138" spans="1:13">
      <c r="A138" s="3" t="s">
        <v>416</v>
      </c>
      <c r="L138" s="2">
        <v>1</v>
      </c>
      <c r="M138" s="2">
        <v>1</v>
      </c>
    </row>
    <row r="139" spans="1:13">
      <c r="A139" s="3" t="s">
        <v>530</v>
      </c>
      <c r="L139" s="2">
        <v>1</v>
      </c>
      <c r="M139" s="2">
        <v>1</v>
      </c>
    </row>
    <row r="140" spans="1:13">
      <c r="A140" s="3" t="s">
        <v>408</v>
      </c>
      <c r="L140" s="2">
        <v>1</v>
      </c>
      <c r="M140" s="2">
        <v>1</v>
      </c>
    </row>
    <row r="141" spans="1:13">
      <c r="A141" s="3" t="s">
        <v>467</v>
      </c>
      <c r="L141" s="2">
        <v>1</v>
      </c>
      <c r="M141" s="2">
        <v>1</v>
      </c>
    </row>
    <row r="142" spans="1:13">
      <c r="A142" s="3" t="s">
        <v>531</v>
      </c>
      <c r="L142" s="2">
        <v>1</v>
      </c>
      <c r="M142" s="2">
        <v>1</v>
      </c>
    </row>
    <row r="143" spans="1:13">
      <c r="A143" s="3" t="s">
        <v>532</v>
      </c>
      <c r="L143" s="2">
        <v>1</v>
      </c>
      <c r="M143" s="2">
        <v>1</v>
      </c>
    </row>
    <row r="144" spans="1:13">
      <c r="A144" s="3" t="s">
        <v>533</v>
      </c>
      <c r="L144" s="2">
        <v>1</v>
      </c>
      <c r="M144" s="2">
        <v>1</v>
      </c>
    </row>
    <row r="145" spans="1:13">
      <c r="A145" s="3" t="s">
        <v>534</v>
      </c>
      <c r="L145" s="2">
        <v>1</v>
      </c>
      <c r="M145" s="2">
        <v>1</v>
      </c>
    </row>
    <row r="146" spans="1:13">
      <c r="A146" s="3" t="s">
        <v>535</v>
      </c>
      <c r="L146" s="2">
        <v>1</v>
      </c>
      <c r="M146" s="2">
        <v>1</v>
      </c>
    </row>
    <row r="147" spans="1:13">
      <c r="A147" s="3" t="s">
        <v>446</v>
      </c>
      <c r="L147" s="2">
        <v>1</v>
      </c>
      <c r="M147" s="2">
        <v>1</v>
      </c>
    </row>
    <row r="148" spans="1:13">
      <c r="A148" s="3" t="s">
        <v>536</v>
      </c>
      <c r="L148" s="2">
        <v>1</v>
      </c>
      <c r="M148" s="2">
        <v>1</v>
      </c>
    </row>
    <row r="149" spans="1:13">
      <c r="A149" s="3" t="s">
        <v>537</v>
      </c>
      <c r="L149" s="2">
        <v>1</v>
      </c>
      <c r="M149" s="2">
        <v>1</v>
      </c>
    </row>
    <row r="150" spans="1:13">
      <c r="A150" s="3" t="s">
        <v>392</v>
      </c>
      <c r="L150" s="2">
        <v>1</v>
      </c>
      <c r="M150" s="2">
        <v>1</v>
      </c>
    </row>
    <row r="151" spans="1:13">
      <c r="A151" s="3" t="s">
        <v>457</v>
      </c>
      <c r="L151" s="2">
        <v>1</v>
      </c>
      <c r="M151" s="2">
        <v>1</v>
      </c>
    </row>
    <row r="152" spans="1:13">
      <c r="A152" s="3" t="s">
        <v>431</v>
      </c>
      <c r="L152" s="2">
        <v>1</v>
      </c>
      <c r="M152" s="2">
        <v>1</v>
      </c>
    </row>
    <row r="153" spans="1:13">
      <c r="A153" s="3" t="s">
        <v>389</v>
      </c>
      <c r="L153" s="2">
        <v>1</v>
      </c>
      <c r="M153" s="2">
        <v>1</v>
      </c>
    </row>
    <row r="154" spans="1:13">
      <c r="A154" s="3" t="s">
        <v>538</v>
      </c>
      <c r="L154" s="2">
        <v>1</v>
      </c>
      <c r="M154" s="2">
        <v>1</v>
      </c>
    </row>
    <row r="155" spans="1:13">
      <c r="A155" s="3" t="s">
        <v>539</v>
      </c>
      <c r="L155" s="2">
        <v>1</v>
      </c>
      <c r="M155" s="2">
        <v>1</v>
      </c>
    </row>
    <row r="156" spans="1:13">
      <c r="A156" s="3" t="s">
        <v>540</v>
      </c>
      <c r="L156" s="2">
        <v>1</v>
      </c>
      <c r="M156" s="2">
        <v>1</v>
      </c>
    </row>
    <row r="157" spans="1:13">
      <c r="A157" s="3" t="s">
        <v>290</v>
      </c>
      <c r="E157" s="2">
        <v>1</v>
      </c>
      <c r="M157" s="2">
        <v>1</v>
      </c>
    </row>
    <row r="158" spans="1:13">
      <c r="A158" s="3" t="s">
        <v>388</v>
      </c>
      <c r="L158" s="2">
        <v>1</v>
      </c>
      <c r="M158" s="2">
        <v>1</v>
      </c>
    </row>
    <row r="159" spans="1:13">
      <c r="A159" s="3" t="s">
        <v>541</v>
      </c>
      <c r="L159" s="2">
        <v>1</v>
      </c>
      <c r="M159" s="2">
        <v>1</v>
      </c>
    </row>
    <row r="160" spans="1:13">
      <c r="A160" s="3" t="s">
        <v>542</v>
      </c>
      <c r="L160" s="2">
        <v>1</v>
      </c>
      <c r="M160" s="2">
        <v>1</v>
      </c>
    </row>
    <row r="161" spans="1:13">
      <c r="A161" s="3" t="s">
        <v>465</v>
      </c>
      <c r="L161" s="2">
        <v>1</v>
      </c>
      <c r="M161" s="2">
        <v>1</v>
      </c>
    </row>
    <row r="162" spans="1:13">
      <c r="A162" s="3" t="s">
        <v>622</v>
      </c>
      <c r="L162" s="2">
        <v>1</v>
      </c>
      <c r="M162" s="2">
        <v>1</v>
      </c>
    </row>
    <row r="163" spans="1:13">
      <c r="A163" s="3" t="s">
        <v>623</v>
      </c>
      <c r="L163" s="2">
        <v>1</v>
      </c>
      <c r="M163" s="2">
        <v>1</v>
      </c>
    </row>
    <row r="164" spans="1:13">
      <c r="A164" s="3" t="s">
        <v>543</v>
      </c>
      <c r="L164" s="2">
        <v>1</v>
      </c>
      <c r="M164" s="2">
        <v>1</v>
      </c>
    </row>
    <row r="165" spans="1:13">
      <c r="A165" s="3" t="s">
        <v>544</v>
      </c>
      <c r="L165" s="2">
        <v>1</v>
      </c>
      <c r="M165" s="2">
        <v>1</v>
      </c>
    </row>
    <row r="166" spans="1:13">
      <c r="A166" s="3" t="s">
        <v>545</v>
      </c>
      <c r="L166" s="2">
        <v>1</v>
      </c>
      <c r="M166" s="2">
        <v>1</v>
      </c>
    </row>
    <row r="167" spans="1:13">
      <c r="A167" s="3" t="s">
        <v>546</v>
      </c>
      <c r="L167" s="2">
        <v>1</v>
      </c>
      <c r="M167" s="2">
        <v>1</v>
      </c>
    </row>
    <row r="168" spans="1:13">
      <c r="A168" s="3" t="s">
        <v>547</v>
      </c>
      <c r="L168" s="2">
        <v>1</v>
      </c>
      <c r="M168" s="2">
        <v>1</v>
      </c>
    </row>
    <row r="169" spans="1:13">
      <c r="A169" s="3" t="s">
        <v>548</v>
      </c>
      <c r="L169" s="2">
        <v>1</v>
      </c>
      <c r="M169" s="2">
        <v>1</v>
      </c>
    </row>
    <row r="170" spans="1:13">
      <c r="A170" s="3" t="s">
        <v>549</v>
      </c>
      <c r="L170" s="2">
        <v>1</v>
      </c>
      <c r="M170" s="2">
        <v>1</v>
      </c>
    </row>
    <row r="171" spans="1:13">
      <c r="A171" s="3" t="s">
        <v>364</v>
      </c>
      <c r="L171" s="2">
        <v>1</v>
      </c>
      <c r="M171" s="2">
        <v>1</v>
      </c>
    </row>
    <row r="172" spans="1:13">
      <c r="A172" s="3" t="s">
        <v>550</v>
      </c>
      <c r="L172" s="2">
        <v>1</v>
      </c>
      <c r="M172" s="2">
        <v>1</v>
      </c>
    </row>
    <row r="173" spans="1:13">
      <c r="A173" s="3" t="s">
        <v>365</v>
      </c>
      <c r="L173" s="2">
        <v>1</v>
      </c>
      <c r="M173" s="2">
        <v>1</v>
      </c>
    </row>
    <row r="174" spans="1:13">
      <c r="A174" s="3" t="s">
        <v>551</v>
      </c>
      <c r="L174" s="2">
        <v>1</v>
      </c>
      <c r="M174" s="2">
        <v>1</v>
      </c>
    </row>
    <row r="175" spans="1:13">
      <c r="A175" s="3" t="s">
        <v>445</v>
      </c>
      <c r="L175" s="2">
        <v>1</v>
      </c>
      <c r="M175" s="2">
        <v>1</v>
      </c>
    </row>
    <row r="176" spans="1:13">
      <c r="A176" s="3" t="s">
        <v>726</v>
      </c>
      <c r="L176" s="2">
        <v>1</v>
      </c>
      <c r="M176" s="2">
        <v>1</v>
      </c>
    </row>
    <row r="177" spans="1:13">
      <c r="A177" s="3" t="s">
        <v>596</v>
      </c>
      <c r="L177" s="2">
        <v>1</v>
      </c>
      <c r="M177" s="2">
        <v>1</v>
      </c>
    </row>
    <row r="178" spans="1:13">
      <c r="A178" s="3" t="s">
        <v>626</v>
      </c>
      <c r="L178" s="2">
        <v>1</v>
      </c>
      <c r="M178" s="2">
        <v>1</v>
      </c>
    </row>
    <row r="179" spans="1:13">
      <c r="A179" s="3" t="s">
        <v>468</v>
      </c>
      <c r="L179" s="2">
        <v>1</v>
      </c>
      <c r="M179" s="2">
        <v>1</v>
      </c>
    </row>
    <row r="180" spans="1:13">
      <c r="A180" s="3" t="s">
        <v>552</v>
      </c>
      <c r="L180" s="2">
        <v>1</v>
      </c>
      <c r="M180" s="2">
        <v>1</v>
      </c>
    </row>
    <row r="181" spans="1:13">
      <c r="A181" s="3" t="s">
        <v>370</v>
      </c>
      <c r="L181" s="2">
        <v>1</v>
      </c>
      <c r="M181" s="2">
        <v>1</v>
      </c>
    </row>
    <row r="182" spans="1:13">
      <c r="A182" s="3" t="s">
        <v>721</v>
      </c>
      <c r="L182" s="2">
        <v>1</v>
      </c>
      <c r="M182" s="2">
        <v>1</v>
      </c>
    </row>
    <row r="183" spans="1:13">
      <c r="A183" s="3" t="s">
        <v>432</v>
      </c>
      <c r="L183" s="2">
        <v>1</v>
      </c>
      <c r="M183" s="2">
        <v>1</v>
      </c>
    </row>
    <row r="184" spans="1:13">
      <c r="A184" s="3" t="s">
        <v>553</v>
      </c>
      <c r="L184" s="2">
        <v>1</v>
      </c>
      <c r="M184" s="2">
        <v>1</v>
      </c>
    </row>
    <row r="185" spans="1:13">
      <c r="A185" s="3" t="s">
        <v>554</v>
      </c>
      <c r="L185" s="2">
        <v>1</v>
      </c>
      <c r="M185" s="2">
        <v>1</v>
      </c>
    </row>
    <row r="186" spans="1:13">
      <c r="A186" s="3" t="s">
        <v>555</v>
      </c>
      <c r="L186" s="2">
        <v>1</v>
      </c>
      <c r="M186" s="2">
        <v>1</v>
      </c>
    </row>
    <row r="187" spans="1:13">
      <c r="A187" s="3" t="s">
        <v>724</v>
      </c>
      <c r="L187" s="2">
        <v>1</v>
      </c>
      <c r="M187" s="2">
        <v>1</v>
      </c>
    </row>
    <row r="188" spans="1:13">
      <c r="A188" s="3" t="s">
        <v>556</v>
      </c>
      <c r="L188" s="2">
        <v>1</v>
      </c>
      <c r="M188" s="2">
        <v>1</v>
      </c>
    </row>
    <row r="189" spans="1:13">
      <c r="A189" s="3" t="s">
        <v>411</v>
      </c>
      <c r="L189" s="2">
        <v>1</v>
      </c>
      <c r="M189" s="2">
        <v>1</v>
      </c>
    </row>
    <row r="190" spans="1:13">
      <c r="A190" s="3" t="s">
        <v>449</v>
      </c>
      <c r="L190" s="2">
        <v>1</v>
      </c>
      <c r="M190" s="2">
        <v>1</v>
      </c>
    </row>
    <row r="191" spans="1:13">
      <c r="A191" s="3" t="s">
        <v>332</v>
      </c>
      <c r="B191" s="2">
        <v>1</v>
      </c>
      <c r="M191" s="2">
        <v>1</v>
      </c>
    </row>
    <row r="192" spans="1:13">
      <c r="A192" s="3" t="s">
        <v>333</v>
      </c>
      <c r="B192" s="2">
        <v>1</v>
      </c>
      <c r="M192" s="2">
        <v>1</v>
      </c>
    </row>
    <row r="193" spans="1:13">
      <c r="A193" s="3" t="s">
        <v>410</v>
      </c>
      <c r="L193" s="2">
        <v>1</v>
      </c>
      <c r="M193" s="2">
        <v>1</v>
      </c>
    </row>
    <row r="194" spans="1:13">
      <c r="A194" s="3" t="s">
        <v>448</v>
      </c>
      <c r="L194" s="2">
        <v>1</v>
      </c>
      <c r="M194" s="2">
        <v>1</v>
      </c>
    </row>
    <row r="195" spans="1:13">
      <c r="A195" s="3" t="s">
        <v>557</v>
      </c>
      <c r="L195" s="2">
        <v>1</v>
      </c>
      <c r="M195" s="2">
        <v>1</v>
      </c>
    </row>
    <row r="196" spans="1:13">
      <c r="A196" s="3" t="s">
        <v>558</v>
      </c>
      <c r="L196" s="2">
        <v>1</v>
      </c>
      <c r="M196" s="2">
        <v>1</v>
      </c>
    </row>
    <row r="197" spans="1:13">
      <c r="A197" s="3" t="s">
        <v>559</v>
      </c>
      <c r="L197" s="2">
        <v>1</v>
      </c>
      <c r="M197" s="2">
        <v>1</v>
      </c>
    </row>
    <row r="198" spans="1:13">
      <c r="A198" s="3" t="s">
        <v>560</v>
      </c>
      <c r="L198" s="2">
        <v>1</v>
      </c>
      <c r="M198" s="2">
        <v>1</v>
      </c>
    </row>
    <row r="199" spans="1:13">
      <c r="A199" s="3" t="s">
        <v>561</v>
      </c>
      <c r="L199" s="2">
        <v>1</v>
      </c>
      <c r="M199" s="2">
        <v>1</v>
      </c>
    </row>
    <row r="200" spans="1:13">
      <c r="A200" s="3" t="s">
        <v>407</v>
      </c>
      <c r="L200" s="2">
        <v>1</v>
      </c>
      <c r="M200" s="2">
        <v>1</v>
      </c>
    </row>
    <row r="201" spans="1:13">
      <c r="A201" s="3" t="s">
        <v>562</v>
      </c>
      <c r="L201" s="2">
        <v>1</v>
      </c>
      <c r="M201" s="2">
        <v>1</v>
      </c>
    </row>
    <row r="202" spans="1:13">
      <c r="A202" s="3" t="s">
        <v>412</v>
      </c>
      <c r="L202" s="2">
        <v>1</v>
      </c>
      <c r="M202" s="2">
        <v>1</v>
      </c>
    </row>
    <row r="203" spans="1:13">
      <c r="A203" s="3" t="s">
        <v>291</v>
      </c>
      <c r="E203" s="2">
        <v>1</v>
      </c>
      <c r="M203" s="2">
        <v>1</v>
      </c>
    </row>
    <row r="204" spans="1:13">
      <c r="A204" s="3" t="s">
        <v>292</v>
      </c>
      <c r="E204" s="2">
        <v>1</v>
      </c>
      <c r="M204" s="2">
        <v>1</v>
      </c>
    </row>
    <row r="205" spans="1:13">
      <c r="A205" s="3" t="s">
        <v>293</v>
      </c>
      <c r="E205" s="2">
        <v>1</v>
      </c>
      <c r="M205" s="2">
        <v>1</v>
      </c>
    </row>
    <row r="206" spans="1:13">
      <c r="A206" s="3" t="s">
        <v>334</v>
      </c>
      <c r="B206" s="2">
        <v>1</v>
      </c>
      <c r="M206" s="2">
        <v>1</v>
      </c>
    </row>
    <row r="207" spans="1:13">
      <c r="A207" s="3" t="s">
        <v>294</v>
      </c>
      <c r="E207" s="2">
        <v>1</v>
      </c>
      <c r="M207" s="2">
        <v>1</v>
      </c>
    </row>
    <row r="208" spans="1:13">
      <c r="A208" s="3" t="s">
        <v>329</v>
      </c>
      <c r="B208" s="2">
        <v>1</v>
      </c>
      <c r="E208" s="2">
        <v>1</v>
      </c>
      <c r="M208" s="2">
        <v>2</v>
      </c>
    </row>
    <row r="209" spans="1:13">
      <c r="A209" s="3" t="s">
        <v>371</v>
      </c>
      <c r="L209" s="2">
        <v>1</v>
      </c>
      <c r="M209" s="2">
        <v>1</v>
      </c>
    </row>
    <row r="210" spans="1:13">
      <c r="A210" s="3" t="s">
        <v>454</v>
      </c>
      <c r="L210" s="2">
        <v>1</v>
      </c>
      <c r="M210" s="2">
        <v>1</v>
      </c>
    </row>
    <row r="211" spans="1:13">
      <c r="A211" s="3" t="s">
        <v>372</v>
      </c>
      <c r="L211" s="2">
        <v>1</v>
      </c>
      <c r="M211" s="2">
        <v>1</v>
      </c>
    </row>
    <row r="212" spans="1:13">
      <c r="A212" s="3" t="s">
        <v>369</v>
      </c>
      <c r="L212" s="2">
        <v>1</v>
      </c>
      <c r="M212" s="2">
        <v>1</v>
      </c>
    </row>
    <row r="213" spans="1:13">
      <c r="A213" s="3" t="s">
        <v>373</v>
      </c>
      <c r="L213" s="2">
        <v>1</v>
      </c>
      <c r="M213" s="2">
        <v>1</v>
      </c>
    </row>
    <row r="214" spans="1:13">
      <c r="A214" s="3" t="s">
        <v>396</v>
      </c>
      <c r="L214" s="2">
        <v>1</v>
      </c>
      <c r="M214" s="2">
        <v>1</v>
      </c>
    </row>
    <row r="215" spans="1:13">
      <c r="A215" s="3" t="s">
        <v>397</v>
      </c>
      <c r="L215" s="2">
        <v>1</v>
      </c>
      <c r="M215" s="2">
        <v>1</v>
      </c>
    </row>
    <row r="216" spans="1:13">
      <c r="A216" s="3" t="s">
        <v>374</v>
      </c>
      <c r="L216" s="2">
        <v>1</v>
      </c>
      <c r="M216" s="2">
        <v>1</v>
      </c>
    </row>
    <row r="217" spans="1:13">
      <c r="A217" s="3" t="s">
        <v>632</v>
      </c>
      <c r="L217" s="2">
        <v>1</v>
      </c>
      <c r="M217" s="2">
        <v>1</v>
      </c>
    </row>
    <row r="218" spans="1:13">
      <c r="A218" s="3" t="s">
        <v>401</v>
      </c>
      <c r="L218" s="2">
        <v>1</v>
      </c>
      <c r="M218" s="2">
        <v>1</v>
      </c>
    </row>
    <row r="219" spans="1:13">
      <c r="A219" s="3" t="s">
        <v>413</v>
      </c>
      <c r="L219" s="2">
        <v>1</v>
      </c>
      <c r="M219" s="2">
        <v>1</v>
      </c>
    </row>
    <row r="220" spans="1:13">
      <c r="A220" s="3" t="s">
        <v>375</v>
      </c>
      <c r="L220" s="2">
        <v>1</v>
      </c>
      <c r="M220" s="2">
        <v>1</v>
      </c>
    </row>
    <row r="221" spans="1:13">
      <c r="A221" s="3" t="s">
        <v>414</v>
      </c>
      <c r="L221" s="2">
        <v>1</v>
      </c>
      <c r="M221" s="2">
        <v>1</v>
      </c>
    </row>
    <row r="222" spans="1:13">
      <c r="A222" s="3" t="s">
        <v>376</v>
      </c>
      <c r="L222" s="2">
        <v>1</v>
      </c>
      <c r="M222" s="2">
        <v>1</v>
      </c>
    </row>
    <row r="223" spans="1:13">
      <c r="A223" s="3" t="s">
        <v>563</v>
      </c>
      <c r="L223" s="2">
        <v>1</v>
      </c>
      <c r="M223" s="2">
        <v>1</v>
      </c>
    </row>
    <row r="224" spans="1:13">
      <c r="A224" s="3" t="s">
        <v>645</v>
      </c>
      <c r="L224" s="2">
        <v>1</v>
      </c>
      <c r="M224" s="2">
        <v>1</v>
      </c>
    </row>
    <row r="225" spans="1:13">
      <c r="A225" s="3" t="s">
        <v>564</v>
      </c>
      <c r="L225" s="2">
        <v>1</v>
      </c>
      <c r="M225" s="2">
        <v>1</v>
      </c>
    </row>
    <row r="226" spans="1:13">
      <c r="A226" s="3" t="s">
        <v>390</v>
      </c>
      <c r="L226" s="2">
        <v>1</v>
      </c>
      <c r="M226" s="2">
        <v>1</v>
      </c>
    </row>
    <row r="227" spans="1:13">
      <c r="A227" s="3" t="s">
        <v>346</v>
      </c>
      <c r="H227" s="2">
        <v>3</v>
      </c>
      <c r="J227" s="2">
        <v>1</v>
      </c>
      <c r="M227" s="2">
        <v>4</v>
      </c>
    </row>
    <row r="228" spans="1:13">
      <c r="A228" s="3" t="s">
        <v>145</v>
      </c>
      <c r="E228" s="2">
        <v>1</v>
      </c>
      <c r="M228" s="2">
        <v>1</v>
      </c>
    </row>
    <row r="229" spans="1:13">
      <c r="A229" s="3" t="s">
        <v>297</v>
      </c>
      <c r="E229" s="2">
        <v>1</v>
      </c>
      <c r="M229" s="2">
        <v>1</v>
      </c>
    </row>
    <row r="230" spans="1:13">
      <c r="A230" s="3" t="s">
        <v>146</v>
      </c>
      <c r="E230" s="2">
        <v>1</v>
      </c>
      <c r="H230" s="2">
        <v>1</v>
      </c>
      <c r="M230" s="2">
        <v>2</v>
      </c>
    </row>
    <row r="231" spans="1:13">
      <c r="A231" s="3" t="s">
        <v>295</v>
      </c>
      <c r="E231" s="2">
        <v>2</v>
      </c>
      <c r="M231" s="2">
        <v>2</v>
      </c>
    </row>
    <row r="232" spans="1:13">
      <c r="A232" s="3" t="s">
        <v>300</v>
      </c>
      <c r="E232" s="2">
        <v>1</v>
      </c>
      <c r="M232" s="2">
        <v>1</v>
      </c>
    </row>
    <row r="233" spans="1:13">
      <c r="A233" s="3" t="s">
        <v>123</v>
      </c>
      <c r="E233" s="2">
        <v>1</v>
      </c>
      <c r="H233" s="2">
        <v>3</v>
      </c>
      <c r="J233" s="2">
        <v>1</v>
      </c>
      <c r="M233" s="2">
        <v>5</v>
      </c>
    </row>
    <row r="234" spans="1:13">
      <c r="A234" s="3" t="s">
        <v>298</v>
      </c>
      <c r="E234" s="2">
        <v>1</v>
      </c>
      <c r="M234" s="2">
        <v>1</v>
      </c>
    </row>
    <row r="235" spans="1:13">
      <c r="A235" s="3" t="s">
        <v>299</v>
      </c>
      <c r="E235" s="2">
        <v>1</v>
      </c>
      <c r="M235" s="2">
        <v>1</v>
      </c>
    </row>
    <row r="236" spans="1:13">
      <c r="A236" s="3" t="s">
        <v>301</v>
      </c>
      <c r="E236" s="2">
        <v>1</v>
      </c>
      <c r="M236" s="2">
        <v>1</v>
      </c>
    </row>
    <row r="237" spans="1:13">
      <c r="A237" s="3" t="s">
        <v>565</v>
      </c>
      <c r="L237" s="2">
        <v>1</v>
      </c>
      <c r="M237" s="2">
        <v>1</v>
      </c>
    </row>
    <row r="238" spans="1:13">
      <c r="A238" s="3" t="s">
        <v>110</v>
      </c>
      <c r="E238" s="2">
        <v>1</v>
      </c>
      <c r="H238" s="2">
        <v>1</v>
      </c>
      <c r="J238" s="2">
        <v>1</v>
      </c>
      <c r="M238" s="2">
        <v>3</v>
      </c>
    </row>
    <row r="239" spans="1:13">
      <c r="A239" s="3" t="s">
        <v>105</v>
      </c>
      <c r="E239" s="2">
        <v>1</v>
      </c>
      <c r="M239" s="2">
        <v>1</v>
      </c>
    </row>
    <row r="240" spans="1:13">
      <c r="A240" s="3" t="s">
        <v>107</v>
      </c>
      <c r="E240" s="2">
        <v>1</v>
      </c>
      <c r="M240" s="2">
        <v>1</v>
      </c>
    </row>
    <row r="241" spans="1:13">
      <c r="A241" s="3" t="s">
        <v>362</v>
      </c>
      <c r="L241" s="2">
        <v>1</v>
      </c>
      <c r="M241" s="2">
        <v>1</v>
      </c>
    </row>
    <row r="242" spans="1:13">
      <c r="A242" s="3" t="s">
        <v>464</v>
      </c>
      <c r="E242" s="2">
        <v>1</v>
      </c>
      <c r="M242" s="2">
        <v>1</v>
      </c>
    </row>
    <row r="243" spans="1:13">
      <c r="A243" s="3" t="s">
        <v>461</v>
      </c>
      <c r="B243" s="2">
        <v>1</v>
      </c>
      <c r="M243" s="2">
        <v>1</v>
      </c>
    </row>
    <row r="244" spans="1:13">
      <c r="A244" s="3" t="s">
        <v>117</v>
      </c>
      <c r="H244" s="2">
        <v>1</v>
      </c>
      <c r="M244" s="2">
        <v>1</v>
      </c>
    </row>
    <row r="245" spans="1:13">
      <c r="A245" s="3" t="s">
        <v>103</v>
      </c>
      <c r="E245" s="2">
        <v>1</v>
      </c>
      <c r="H245" s="2">
        <v>1</v>
      </c>
      <c r="M245" s="2">
        <v>2</v>
      </c>
    </row>
    <row r="246" spans="1:13">
      <c r="A246" s="3" t="s">
        <v>158</v>
      </c>
      <c r="H246" s="2">
        <v>1</v>
      </c>
      <c r="I246" s="2">
        <v>1</v>
      </c>
      <c r="J246" s="2">
        <v>1</v>
      </c>
      <c r="M246" s="2">
        <v>3</v>
      </c>
    </row>
    <row r="247" spans="1:13">
      <c r="A247" s="3" t="s">
        <v>61</v>
      </c>
      <c r="H247" s="2">
        <v>1</v>
      </c>
      <c r="M247" s="2">
        <v>1</v>
      </c>
    </row>
    <row r="248" spans="1:13">
      <c r="A248" s="3" t="s">
        <v>305</v>
      </c>
      <c r="E248" s="2">
        <v>2</v>
      </c>
      <c r="M248" s="2">
        <v>2</v>
      </c>
    </row>
    <row r="249" spans="1:13">
      <c r="A249" s="3" t="s">
        <v>69</v>
      </c>
      <c r="H249" s="2">
        <v>1</v>
      </c>
      <c r="M249" s="2">
        <v>1</v>
      </c>
    </row>
    <row r="250" spans="1:13">
      <c r="A250" s="3" t="s">
        <v>310</v>
      </c>
      <c r="E250" s="2">
        <v>2</v>
      </c>
      <c r="M250" s="2">
        <v>2</v>
      </c>
    </row>
    <row r="251" spans="1:13">
      <c r="A251" s="3" t="s">
        <v>44</v>
      </c>
      <c r="E251" s="2">
        <v>1</v>
      </c>
      <c r="H251" s="2">
        <v>1</v>
      </c>
      <c r="I251" s="2">
        <v>1</v>
      </c>
      <c r="J251" s="2">
        <v>1</v>
      </c>
      <c r="M251" s="2">
        <v>4</v>
      </c>
    </row>
    <row r="252" spans="1:13">
      <c r="A252" s="3" t="s">
        <v>66</v>
      </c>
      <c r="H252" s="2">
        <v>1</v>
      </c>
      <c r="M252" s="2">
        <v>1</v>
      </c>
    </row>
    <row r="253" spans="1:13">
      <c r="A253" s="3" t="s">
        <v>302</v>
      </c>
      <c r="E253" s="2">
        <v>1</v>
      </c>
      <c r="M253" s="2">
        <v>1</v>
      </c>
    </row>
    <row r="254" spans="1:13">
      <c r="A254" s="3" t="s">
        <v>303</v>
      </c>
      <c r="E254" s="2">
        <v>1</v>
      </c>
      <c r="M254" s="2">
        <v>1</v>
      </c>
    </row>
    <row r="255" spans="1:13">
      <c r="A255" s="3" t="s">
        <v>313</v>
      </c>
      <c r="E255" s="2">
        <v>2</v>
      </c>
      <c r="M255" s="2">
        <v>2</v>
      </c>
    </row>
    <row r="256" spans="1:13">
      <c r="A256" s="3" t="s">
        <v>307</v>
      </c>
      <c r="E256" s="2">
        <v>1</v>
      </c>
      <c r="M256" s="2">
        <v>1</v>
      </c>
    </row>
    <row r="257" spans="1:13">
      <c r="A257" s="3" t="s">
        <v>308</v>
      </c>
      <c r="E257" s="2">
        <v>1</v>
      </c>
      <c r="M257" s="2">
        <v>1</v>
      </c>
    </row>
    <row r="258" spans="1:13">
      <c r="A258" s="3" t="s">
        <v>350</v>
      </c>
      <c r="C258" s="2">
        <v>1</v>
      </c>
      <c r="M258" s="2">
        <v>1</v>
      </c>
    </row>
    <row r="259" spans="1:13">
      <c r="A259" s="3" t="s">
        <v>309</v>
      </c>
      <c r="E259" s="2">
        <v>1</v>
      </c>
      <c r="M259" s="2">
        <v>1</v>
      </c>
    </row>
    <row r="260" spans="1:13">
      <c r="A260" s="3" t="s">
        <v>315</v>
      </c>
      <c r="E260" s="2">
        <v>2</v>
      </c>
      <c r="M260" s="2">
        <v>2</v>
      </c>
    </row>
    <row r="261" spans="1:13">
      <c r="A261" s="3" t="s">
        <v>312</v>
      </c>
      <c r="E261" s="2">
        <v>1</v>
      </c>
      <c r="M261" s="2">
        <v>1</v>
      </c>
    </row>
    <row r="262" spans="1:13">
      <c r="A262" s="3" t="s">
        <v>355</v>
      </c>
      <c r="H262" s="2">
        <v>1</v>
      </c>
      <c r="K262" s="2">
        <v>1</v>
      </c>
      <c r="M262" s="2">
        <v>2</v>
      </c>
    </row>
    <row r="263" spans="1:13">
      <c r="A263" s="3" t="s">
        <v>357</v>
      </c>
      <c r="H263" s="2">
        <v>1</v>
      </c>
      <c r="K263" s="2">
        <v>1</v>
      </c>
      <c r="M263" s="2">
        <v>2</v>
      </c>
    </row>
    <row r="264" spans="1:13">
      <c r="A264" s="3" t="s">
        <v>27</v>
      </c>
      <c r="H264" s="2">
        <v>1</v>
      </c>
      <c r="M264" s="2">
        <v>1</v>
      </c>
    </row>
    <row r="265" spans="1:13">
      <c r="A265" s="3" t="s">
        <v>35</v>
      </c>
      <c r="E265" s="2">
        <v>1</v>
      </c>
      <c r="H265" s="2">
        <v>1</v>
      </c>
      <c r="I265" s="2">
        <v>1</v>
      </c>
      <c r="J265" s="2">
        <v>1</v>
      </c>
      <c r="M265" s="2">
        <v>4</v>
      </c>
    </row>
    <row r="266" spans="1:13">
      <c r="A266" s="3" t="s">
        <v>46</v>
      </c>
      <c r="H266" s="2">
        <v>1</v>
      </c>
      <c r="M266" s="2">
        <v>1</v>
      </c>
    </row>
    <row r="267" spans="1:13">
      <c r="A267" s="3" t="s">
        <v>29</v>
      </c>
      <c r="E267" s="2">
        <v>1</v>
      </c>
      <c r="H267" s="2">
        <v>1</v>
      </c>
      <c r="I267" s="2">
        <v>1</v>
      </c>
      <c r="J267" s="2">
        <v>1</v>
      </c>
      <c r="M267" s="2">
        <v>4</v>
      </c>
    </row>
    <row r="268" spans="1:13">
      <c r="A268" s="3" t="s">
        <v>63</v>
      </c>
      <c r="E268" s="2">
        <v>1</v>
      </c>
      <c r="H268" s="2">
        <v>1</v>
      </c>
      <c r="I268" s="2">
        <v>1</v>
      </c>
      <c r="J268" s="2">
        <v>1</v>
      </c>
      <c r="M268" s="2">
        <v>4</v>
      </c>
    </row>
    <row r="269" spans="1:13">
      <c r="A269" s="3" t="s">
        <v>62</v>
      </c>
      <c r="E269" s="2">
        <v>1</v>
      </c>
      <c r="H269" s="2">
        <v>1</v>
      </c>
      <c r="I269" s="2">
        <v>1</v>
      </c>
      <c r="J269" s="2">
        <v>1</v>
      </c>
      <c r="M269" s="2">
        <v>4</v>
      </c>
    </row>
    <row r="270" spans="1:13">
      <c r="A270" s="3" t="s">
        <v>55</v>
      </c>
      <c r="H270" s="2">
        <v>1</v>
      </c>
      <c r="M270" s="2">
        <v>1</v>
      </c>
    </row>
    <row r="271" spans="1:13">
      <c r="A271" s="3" t="s">
        <v>40</v>
      </c>
      <c r="H271" s="2">
        <v>1</v>
      </c>
      <c r="M271" s="2">
        <v>1</v>
      </c>
    </row>
    <row r="272" spans="1:13">
      <c r="A272" s="3" t="s">
        <v>68</v>
      </c>
      <c r="H272" s="2">
        <v>1</v>
      </c>
      <c r="M272" s="2">
        <v>1</v>
      </c>
    </row>
    <row r="273" spans="1:13">
      <c r="A273" s="3" t="s">
        <v>67</v>
      </c>
      <c r="H273" s="2">
        <v>1</v>
      </c>
      <c r="M273" s="2">
        <v>1</v>
      </c>
    </row>
    <row r="274" spans="1:13">
      <c r="A274" s="3" t="s">
        <v>52</v>
      </c>
      <c r="H274" s="2">
        <v>1</v>
      </c>
      <c r="M274" s="2">
        <v>1</v>
      </c>
    </row>
    <row r="275" spans="1:13">
      <c r="A275" s="3" t="s">
        <v>48</v>
      </c>
      <c r="H275" s="2">
        <v>1</v>
      </c>
      <c r="M275" s="2">
        <v>1</v>
      </c>
    </row>
    <row r="276" spans="1:13">
      <c r="A276" s="3" t="s">
        <v>36</v>
      </c>
      <c r="H276" s="2">
        <v>1</v>
      </c>
      <c r="M276" s="2">
        <v>1</v>
      </c>
    </row>
    <row r="277" spans="1:13">
      <c r="A277" s="3" t="s">
        <v>33</v>
      </c>
      <c r="H277" s="2">
        <v>1</v>
      </c>
      <c r="M277" s="2">
        <v>1</v>
      </c>
    </row>
    <row r="278" spans="1:13">
      <c r="A278" s="3" t="s">
        <v>71</v>
      </c>
      <c r="H278" s="2">
        <v>1</v>
      </c>
      <c r="M278" s="2">
        <v>1</v>
      </c>
    </row>
    <row r="279" spans="1:13">
      <c r="A279" s="3" t="s">
        <v>56</v>
      </c>
      <c r="E279" s="2">
        <v>1</v>
      </c>
      <c r="M279" s="2">
        <v>1</v>
      </c>
    </row>
    <row r="280" spans="1:13">
      <c r="A280" s="3" t="s">
        <v>51</v>
      </c>
      <c r="H280" s="2">
        <v>1</v>
      </c>
      <c r="M280" s="2">
        <v>1</v>
      </c>
    </row>
    <row r="281" spans="1:13">
      <c r="A281" s="3" t="s">
        <v>47</v>
      </c>
      <c r="E281" s="2">
        <v>1</v>
      </c>
      <c r="H281" s="2">
        <v>1</v>
      </c>
      <c r="I281" s="2">
        <v>1</v>
      </c>
      <c r="J281" s="2">
        <v>1</v>
      </c>
      <c r="M281" s="2">
        <v>4</v>
      </c>
    </row>
    <row r="282" spans="1:13">
      <c r="A282" s="3" t="s">
        <v>28</v>
      </c>
      <c r="H282" s="2">
        <v>1</v>
      </c>
      <c r="M282" s="2">
        <v>1</v>
      </c>
    </row>
    <row r="283" spans="1:13">
      <c r="A283" s="3" t="s">
        <v>34</v>
      </c>
      <c r="E283" s="2">
        <v>1</v>
      </c>
      <c r="H283" s="2">
        <v>1</v>
      </c>
      <c r="I283" s="2">
        <v>1</v>
      </c>
      <c r="J283" s="2">
        <v>1</v>
      </c>
      <c r="M283" s="2">
        <v>4</v>
      </c>
    </row>
    <row r="284" spans="1:13">
      <c r="A284" s="3" t="s">
        <v>53</v>
      </c>
      <c r="E284" s="2">
        <v>1</v>
      </c>
      <c r="H284" s="2">
        <v>1</v>
      </c>
      <c r="I284" s="2">
        <v>1</v>
      </c>
      <c r="J284" s="2">
        <v>1</v>
      </c>
      <c r="M284" s="2">
        <v>4</v>
      </c>
    </row>
    <row r="285" spans="1:13">
      <c r="A285" s="3" t="s">
        <v>65</v>
      </c>
      <c r="E285" s="2">
        <v>1</v>
      </c>
      <c r="H285" s="2">
        <v>1</v>
      </c>
      <c r="I285" s="2">
        <v>1</v>
      </c>
      <c r="J285" s="2">
        <v>1</v>
      </c>
      <c r="M285" s="2">
        <v>4</v>
      </c>
    </row>
    <row r="286" spans="1:13">
      <c r="A286" s="3" t="s">
        <v>72</v>
      </c>
      <c r="E286" s="2">
        <v>1</v>
      </c>
      <c r="H286" s="2">
        <v>1</v>
      </c>
      <c r="M286" s="2">
        <v>2</v>
      </c>
    </row>
    <row r="287" spans="1:13">
      <c r="A287" s="3" t="s">
        <v>58</v>
      </c>
      <c r="E287" s="2">
        <v>1</v>
      </c>
      <c r="H287" s="2">
        <v>1</v>
      </c>
      <c r="I287" s="2">
        <v>1</v>
      </c>
      <c r="J287" s="2">
        <v>1</v>
      </c>
      <c r="M287" s="2">
        <v>4</v>
      </c>
    </row>
    <row r="288" spans="1:13">
      <c r="A288" s="3" t="s">
        <v>59</v>
      </c>
      <c r="E288" s="2">
        <v>1</v>
      </c>
      <c r="H288" s="2">
        <v>1</v>
      </c>
      <c r="I288" s="2">
        <v>1</v>
      </c>
      <c r="J288" s="2">
        <v>1</v>
      </c>
      <c r="M288" s="2">
        <v>4</v>
      </c>
    </row>
    <row r="289" spans="1:13">
      <c r="A289" s="3" t="s">
        <v>37</v>
      </c>
      <c r="E289" s="2">
        <v>1</v>
      </c>
      <c r="H289" s="2">
        <v>1</v>
      </c>
      <c r="I289" s="2">
        <v>1</v>
      </c>
      <c r="J289" s="2">
        <v>1</v>
      </c>
      <c r="M289" s="2">
        <v>4</v>
      </c>
    </row>
    <row r="290" spans="1:13">
      <c r="A290" s="3" t="s">
        <v>32</v>
      </c>
      <c r="E290" s="2">
        <v>1</v>
      </c>
      <c r="H290" s="2">
        <v>1</v>
      </c>
      <c r="I290" s="2">
        <v>1</v>
      </c>
      <c r="J290" s="2">
        <v>1</v>
      </c>
      <c r="M290" s="2">
        <v>4</v>
      </c>
    </row>
    <row r="291" spans="1:13">
      <c r="A291" s="3" t="s">
        <v>76</v>
      </c>
      <c r="H291" s="2">
        <v>1</v>
      </c>
      <c r="M291" s="2">
        <v>1</v>
      </c>
    </row>
    <row r="292" spans="1:13">
      <c r="A292" s="3" t="s">
        <v>49</v>
      </c>
      <c r="E292" s="2">
        <v>1</v>
      </c>
      <c r="H292" s="2">
        <v>1</v>
      </c>
      <c r="I292" s="2">
        <v>1</v>
      </c>
      <c r="J292" s="2">
        <v>1</v>
      </c>
      <c r="M292" s="2">
        <v>4</v>
      </c>
    </row>
    <row r="293" spans="1:13">
      <c r="A293" s="3" t="s">
        <v>57</v>
      </c>
      <c r="H293" s="2">
        <v>1</v>
      </c>
      <c r="M293" s="2">
        <v>1</v>
      </c>
    </row>
    <row r="294" spans="1:13">
      <c r="A294" s="3" t="s">
        <v>25</v>
      </c>
      <c r="H294" s="2">
        <v>1</v>
      </c>
      <c r="M294" s="2">
        <v>1</v>
      </c>
    </row>
    <row r="295" spans="1:13">
      <c r="A295" s="3" t="s">
        <v>39</v>
      </c>
      <c r="E295" s="2">
        <v>1</v>
      </c>
      <c r="H295" s="2">
        <v>1</v>
      </c>
      <c r="I295" s="2">
        <v>1</v>
      </c>
      <c r="J295" s="2">
        <v>1</v>
      </c>
      <c r="M295" s="2">
        <v>4</v>
      </c>
    </row>
    <row r="296" spans="1:13">
      <c r="A296" s="3" t="s">
        <v>317</v>
      </c>
      <c r="E296" s="2">
        <v>1</v>
      </c>
      <c r="M296" s="2">
        <v>1</v>
      </c>
    </row>
    <row r="297" spans="1:13">
      <c r="A297" s="3" t="s">
        <v>74</v>
      </c>
      <c r="E297" s="2">
        <v>1</v>
      </c>
      <c r="H297" s="2">
        <v>1</v>
      </c>
      <c r="I297" s="2">
        <v>1</v>
      </c>
      <c r="J297" s="2">
        <v>1</v>
      </c>
      <c r="M297" s="2">
        <v>4</v>
      </c>
    </row>
    <row r="298" spans="1:13">
      <c r="A298" s="3" t="s">
        <v>31</v>
      </c>
      <c r="H298" s="2">
        <v>1</v>
      </c>
      <c r="M298" s="2">
        <v>1</v>
      </c>
    </row>
    <row r="299" spans="1:13">
      <c r="A299" s="3" t="s">
        <v>60</v>
      </c>
      <c r="H299" s="2">
        <v>1</v>
      </c>
      <c r="M299" s="2">
        <v>1</v>
      </c>
    </row>
    <row r="300" spans="1:13">
      <c r="A300" s="3" t="s">
        <v>42</v>
      </c>
      <c r="E300" s="2">
        <v>1</v>
      </c>
      <c r="H300" s="2">
        <v>1</v>
      </c>
      <c r="I300" s="2">
        <v>1</v>
      </c>
      <c r="J300" s="2">
        <v>1</v>
      </c>
      <c r="M300" s="2">
        <v>4</v>
      </c>
    </row>
    <row r="301" spans="1:13">
      <c r="A301" s="3" t="s">
        <v>26</v>
      </c>
      <c r="E301" s="2">
        <v>1</v>
      </c>
      <c r="H301" s="2">
        <v>1</v>
      </c>
      <c r="I301" s="2">
        <v>1</v>
      </c>
      <c r="M301" s="2">
        <v>3</v>
      </c>
    </row>
    <row r="302" spans="1:13">
      <c r="A302" s="3" t="s">
        <v>38</v>
      </c>
      <c r="H302" s="2">
        <v>1</v>
      </c>
      <c r="M302" s="2">
        <v>1</v>
      </c>
    </row>
    <row r="303" spans="1:13">
      <c r="A303" s="3" t="s">
        <v>318</v>
      </c>
      <c r="E303" s="2">
        <v>2</v>
      </c>
      <c r="M303" s="2">
        <v>2</v>
      </c>
    </row>
    <row r="304" spans="1:13">
      <c r="A304" s="3" t="s">
        <v>320</v>
      </c>
      <c r="E304" s="2">
        <v>2</v>
      </c>
      <c r="M304" s="2">
        <v>2</v>
      </c>
    </row>
    <row r="305" spans="1:13">
      <c r="A305" s="3" t="s">
        <v>322</v>
      </c>
      <c r="E305" s="2">
        <v>2</v>
      </c>
      <c r="M305" s="2">
        <v>2</v>
      </c>
    </row>
    <row r="306" spans="1:13">
      <c r="A306" s="3" t="s">
        <v>323</v>
      </c>
      <c r="E306" s="2">
        <v>2</v>
      </c>
      <c r="M306" s="2">
        <v>2</v>
      </c>
    </row>
    <row r="307" spans="1:13">
      <c r="A307" s="3" t="s">
        <v>351</v>
      </c>
      <c r="C307" s="2">
        <v>1</v>
      </c>
      <c r="M307" s="2">
        <v>1</v>
      </c>
    </row>
    <row r="308" spans="1:13">
      <c r="A308" s="3" t="s">
        <v>106</v>
      </c>
      <c r="E308" s="2">
        <v>1</v>
      </c>
      <c r="H308" s="2">
        <v>1</v>
      </c>
      <c r="I308" s="2">
        <v>1</v>
      </c>
      <c r="J308" s="2">
        <v>1</v>
      </c>
      <c r="M308" s="2">
        <v>4</v>
      </c>
    </row>
    <row r="309" spans="1:13">
      <c r="A309" s="3" t="s">
        <v>108</v>
      </c>
      <c r="E309" s="2">
        <v>1</v>
      </c>
      <c r="H309" s="2">
        <v>1</v>
      </c>
      <c r="I309" s="2">
        <v>1</v>
      </c>
      <c r="J309" s="2">
        <v>1</v>
      </c>
      <c r="M309" s="2">
        <v>4</v>
      </c>
    </row>
    <row r="310" spans="1:13">
      <c r="A310" s="3" t="s">
        <v>41</v>
      </c>
      <c r="H310" s="2">
        <v>1</v>
      </c>
      <c r="M310" s="2">
        <v>1</v>
      </c>
    </row>
    <row r="311" spans="1:13">
      <c r="A311" s="3" t="s">
        <v>352</v>
      </c>
      <c r="C311" s="2">
        <v>1</v>
      </c>
      <c r="M311" s="2">
        <v>1</v>
      </c>
    </row>
    <row r="312" spans="1:13">
      <c r="A312" s="3" t="s">
        <v>353</v>
      </c>
      <c r="C312" s="2">
        <v>1</v>
      </c>
      <c r="M312" s="2">
        <v>1</v>
      </c>
    </row>
    <row r="313" spans="1:13">
      <c r="A313" s="3" t="s">
        <v>354</v>
      </c>
      <c r="C313" s="2">
        <v>1</v>
      </c>
      <c r="M313" s="2">
        <v>1</v>
      </c>
    </row>
    <row r="314" spans="1:13">
      <c r="A314" s="3" t="s">
        <v>325</v>
      </c>
      <c r="E314" s="2">
        <v>1</v>
      </c>
      <c r="M314" s="2">
        <v>1</v>
      </c>
    </row>
    <row r="315" spans="1:13">
      <c r="A315" s="3" t="s">
        <v>45</v>
      </c>
      <c r="E315" s="2">
        <v>1</v>
      </c>
      <c r="H315" s="2">
        <v>1</v>
      </c>
      <c r="I315" s="2">
        <v>1</v>
      </c>
      <c r="J315" s="2">
        <v>1</v>
      </c>
      <c r="M315" s="2">
        <v>4</v>
      </c>
    </row>
    <row r="316" spans="1:13">
      <c r="A316" s="3" t="s">
        <v>50</v>
      </c>
      <c r="E316" s="2">
        <v>1</v>
      </c>
      <c r="H316" s="2">
        <v>1</v>
      </c>
      <c r="I316" s="2">
        <v>1</v>
      </c>
      <c r="J316" s="2">
        <v>1</v>
      </c>
      <c r="M316" s="2">
        <v>4</v>
      </c>
    </row>
    <row r="317" spans="1:13">
      <c r="A317" s="3" t="s">
        <v>70</v>
      </c>
      <c r="E317" s="2">
        <v>1</v>
      </c>
      <c r="H317" s="2">
        <v>1</v>
      </c>
      <c r="I317" s="2">
        <v>1</v>
      </c>
      <c r="J317" s="2">
        <v>1</v>
      </c>
      <c r="M317" s="2">
        <v>4</v>
      </c>
    </row>
    <row r="318" spans="1:13">
      <c r="A318" s="3" t="s">
        <v>114</v>
      </c>
      <c r="H318" s="2">
        <v>1</v>
      </c>
      <c r="I318" s="2">
        <v>1</v>
      </c>
      <c r="J318" s="2">
        <v>1</v>
      </c>
      <c r="M318" s="2">
        <v>3</v>
      </c>
    </row>
    <row r="319" spans="1:13">
      <c r="A319" s="3" t="s">
        <v>75</v>
      </c>
      <c r="H319" s="2">
        <v>1</v>
      </c>
      <c r="M319" s="2">
        <v>1</v>
      </c>
    </row>
    <row r="320" spans="1:13">
      <c r="A320" s="3" t="s">
        <v>116</v>
      </c>
      <c r="H320" s="2">
        <v>1</v>
      </c>
      <c r="M320" s="2">
        <v>1</v>
      </c>
    </row>
    <row r="321" spans="1:13">
      <c r="A321" s="3" t="s">
        <v>328</v>
      </c>
      <c r="E321" s="2">
        <v>1</v>
      </c>
      <c r="M321" s="2">
        <v>1</v>
      </c>
    </row>
    <row r="322" spans="1:13">
      <c r="A322" s="3" t="s">
        <v>85</v>
      </c>
      <c r="E322" s="2">
        <v>1</v>
      </c>
      <c r="M322" s="2">
        <v>1</v>
      </c>
    </row>
    <row r="323" spans="1:13">
      <c r="A323" s="3" t="s">
        <v>83</v>
      </c>
      <c r="E323" s="2">
        <v>1</v>
      </c>
      <c r="M323" s="2">
        <v>1</v>
      </c>
    </row>
    <row r="324" spans="1:13">
      <c r="A324" s="3" t="s">
        <v>87</v>
      </c>
      <c r="E324" s="2">
        <v>1</v>
      </c>
      <c r="M324" s="2">
        <v>1</v>
      </c>
    </row>
    <row r="325" spans="1:13">
      <c r="A325" s="3" t="s">
        <v>88</v>
      </c>
      <c r="E325" s="2">
        <v>1</v>
      </c>
      <c r="M325" s="2">
        <v>1</v>
      </c>
    </row>
    <row r="326" spans="1:13">
      <c r="A326" s="3" t="s">
        <v>89</v>
      </c>
      <c r="E326" s="2">
        <v>1</v>
      </c>
      <c r="M326" s="2">
        <v>1</v>
      </c>
    </row>
    <row r="327" spans="1:13">
      <c r="A327" s="3" t="s">
        <v>84</v>
      </c>
      <c r="E327" s="2">
        <v>1</v>
      </c>
      <c r="M327" s="2">
        <v>1</v>
      </c>
    </row>
    <row r="328" spans="1:13">
      <c r="A328" s="3" t="s">
        <v>90</v>
      </c>
      <c r="E328" s="2">
        <v>1</v>
      </c>
      <c r="M328" s="2">
        <v>1</v>
      </c>
    </row>
    <row r="329" spans="1:13">
      <c r="A329" s="3" t="s">
        <v>86</v>
      </c>
      <c r="E329" s="2">
        <v>1</v>
      </c>
      <c r="M329" s="2">
        <v>1</v>
      </c>
    </row>
    <row r="330" spans="1:13">
      <c r="A330" s="3" t="s">
        <v>77</v>
      </c>
      <c r="E330" s="2">
        <v>1</v>
      </c>
      <c r="M330" s="2">
        <v>1</v>
      </c>
    </row>
    <row r="331" spans="1:13">
      <c r="A331" s="3" t="s">
        <v>82</v>
      </c>
      <c r="E331" s="2">
        <v>1</v>
      </c>
      <c r="M331" s="2">
        <v>1</v>
      </c>
    </row>
    <row r="332" spans="1:13">
      <c r="A332" s="3" t="s">
        <v>91</v>
      </c>
      <c r="E332" s="2">
        <v>1</v>
      </c>
      <c r="M332" s="2">
        <v>1</v>
      </c>
    </row>
    <row r="333" spans="1:13">
      <c r="A333" s="3" t="s">
        <v>92</v>
      </c>
      <c r="E333" s="2">
        <v>2</v>
      </c>
      <c r="H333" s="2">
        <v>1</v>
      </c>
      <c r="I333" s="2">
        <v>1</v>
      </c>
      <c r="M333" s="2">
        <v>4</v>
      </c>
    </row>
    <row r="334" spans="1:13">
      <c r="A334" s="3" t="s">
        <v>102</v>
      </c>
      <c r="E334" s="2">
        <v>1</v>
      </c>
      <c r="M334" s="2">
        <v>1</v>
      </c>
    </row>
    <row r="335" spans="1:13">
      <c r="A335" s="3" t="s">
        <v>94</v>
      </c>
      <c r="E335" s="2">
        <v>1</v>
      </c>
      <c r="M335" s="2">
        <v>1</v>
      </c>
    </row>
    <row r="336" spans="1:13">
      <c r="A336" s="3" t="s">
        <v>95</v>
      </c>
      <c r="E336" s="2">
        <v>1</v>
      </c>
      <c r="M336" s="2">
        <v>1</v>
      </c>
    </row>
    <row r="337" spans="1:13">
      <c r="A337" s="3" t="s">
        <v>96</v>
      </c>
      <c r="E337" s="2">
        <v>2</v>
      </c>
      <c r="H337" s="2">
        <v>1</v>
      </c>
      <c r="I337" s="2">
        <v>1</v>
      </c>
      <c r="M337" s="2">
        <v>4</v>
      </c>
    </row>
    <row r="338" spans="1:13">
      <c r="A338" s="3" t="s">
        <v>98</v>
      </c>
      <c r="E338" s="2">
        <v>2</v>
      </c>
      <c r="H338" s="2">
        <v>1</v>
      </c>
      <c r="I338" s="2">
        <v>1</v>
      </c>
      <c r="M338" s="2">
        <v>4</v>
      </c>
    </row>
    <row r="339" spans="1:13">
      <c r="A339" s="3" t="s">
        <v>78</v>
      </c>
      <c r="E339" s="2">
        <v>1</v>
      </c>
      <c r="M339" s="2">
        <v>1</v>
      </c>
    </row>
    <row r="340" spans="1:13">
      <c r="A340" s="3" t="s">
        <v>100</v>
      </c>
      <c r="E340" s="2">
        <v>2</v>
      </c>
      <c r="H340" s="2">
        <v>1</v>
      </c>
      <c r="I340" s="2">
        <v>1</v>
      </c>
      <c r="M340" s="2">
        <v>4</v>
      </c>
    </row>
    <row r="341" spans="1:13">
      <c r="A341" s="3" t="s">
        <v>79</v>
      </c>
      <c r="E341" s="2">
        <v>1</v>
      </c>
      <c r="M341" s="2">
        <v>1</v>
      </c>
    </row>
    <row r="342" spans="1:13">
      <c r="A342" s="3" t="s">
        <v>81</v>
      </c>
      <c r="E342" s="2">
        <v>1</v>
      </c>
      <c r="M342" s="2">
        <v>1</v>
      </c>
    </row>
    <row r="343" spans="1:13">
      <c r="A343" s="3" t="s">
        <v>80</v>
      </c>
      <c r="E343" s="2">
        <v>1</v>
      </c>
      <c r="M343" s="2">
        <v>1</v>
      </c>
    </row>
    <row r="344" spans="1:13">
      <c r="A344" s="3" t="s">
        <v>139</v>
      </c>
      <c r="D344" s="2">
        <v>1</v>
      </c>
      <c r="E344" s="2">
        <v>1</v>
      </c>
      <c r="H344" s="2">
        <v>1</v>
      </c>
      <c r="I344" s="2">
        <v>1</v>
      </c>
      <c r="J344" s="2">
        <v>1</v>
      </c>
      <c r="M344" s="2">
        <v>5</v>
      </c>
    </row>
    <row r="345" spans="1:13">
      <c r="A345" s="3" t="s">
        <v>150</v>
      </c>
      <c r="E345" s="2">
        <v>1</v>
      </c>
      <c r="H345" s="2">
        <v>1</v>
      </c>
      <c r="I345" s="2">
        <v>1</v>
      </c>
      <c r="M345" s="2">
        <v>3</v>
      </c>
    </row>
    <row r="346" spans="1:13">
      <c r="A346" s="3" t="s">
        <v>151</v>
      </c>
      <c r="E346" s="2">
        <v>1</v>
      </c>
      <c r="H346" s="2">
        <v>1</v>
      </c>
      <c r="I346" s="2">
        <v>1</v>
      </c>
      <c r="M346" s="2">
        <v>3</v>
      </c>
    </row>
    <row r="347" spans="1:13">
      <c r="A347" s="3" t="s">
        <v>132</v>
      </c>
      <c r="D347" s="2">
        <v>1</v>
      </c>
      <c r="E347" s="2">
        <v>1</v>
      </c>
      <c r="H347" s="2">
        <v>1</v>
      </c>
      <c r="I347" s="2">
        <v>1</v>
      </c>
      <c r="J347" s="2">
        <v>1</v>
      </c>
      <c r="M347" s="2">
        <v>5</v>
      </c>
    </row>
    <row r="348" spans="1:13">
      <c r="A348" s="3" t="s">
        <v>169</v>
      </c>
      <c r="D348" s="2">
        <v>1</v>
      </c>
      <c r="E348" s="2">
        <v>1</v>
      </c>
      <c r="H348" s="2">
        <v>1</v>
      </c>
      <c r="I348" s="2">
        <v>1</v>
      </c>
      <c r="J348" s="2">
        <v>1</v>
      </c>
      <c r="M348" s="2">
        <v>5</v>
      </c>
    </row>
    <row r="349" spans="1:13">
      <c r="A349" s="3" t="s">
        <v>148</v>
      </c>
      <c r="E349" s="2">
        <v>1</v>
      </c>
      <c r="M349" s="2">
        <v>1</v>
      </c>
    </row>
    <row r="350" spans="1:13">
      <c r="A350" s="3" t="s">
        <v>149</v>
      </c>
      <c r="E350" s="2">
        <v>1</v>
      </c>
      <c r="H350" s="2">
        <v>1</v>
      </c>
      <c r="I350" s="2">
        <v>1</v>
      </c>
      <c r="M350" s="2">
        <v>3</v>
      </c>
    </row>
    <row r="351" spans="1:13">
      <c r="A351" s="3" t="s">
        <v>118</v>
      </c>
      <c r="C351" s="2">
        <v>1</v>
      </c>
      <c r="F351" s="2">
        <v>1</v>
      </c>
      <c r="J351" s="2">
        <v>1</v>
      </c>
      <c r="M351" s="2">
        <v>3</v>
      </c>
    </row>
    <row r="352" spans="1:13">
      <c r="A352" s="3" t="s">
        <v>166</v>
      </c>
      <c r="B352" s="2">
        <v>1</v>
      </c>
      <c r="M352" s="2">
        <v>1</v>
      </c>
    </row>
    <row r="353" spans="1:13">
      <c r="A353" s="3" t="s">
        <v>167</v>
      </c>
      <c r="B353" s="2">
        <v>1</v>
      </c>
      <c r="M353" s="2">
        <v>1</v>
      </c>
    </row>
    <row r="354" spans="1:13">
      <c r="A354" s="3" t="s">
        <v>143</v>
      </c>
      <c r="D354" s="2">
        <v>1</v>
      </c>
      <c r="E354" s="2">
        <v>1</v>
      </c>
      <c r="H354" s="2">
        <v>1</v>
      </c>
      <c r="I354" s="2">
        <v>1</v>
      </c>
      <c r="J354" s="2">
        <v>1</v>
      </c>
      <c r="M354" s="2">
        <v>5</v>
      </c>
    </row>
    <row r="355" spans="1:13">
      <c r="A355" s="3" t="s">
        <v>170</v>
      </c>
      <c r="D355" s="2">
        <v>1</v>
      </c>
      <c r="E355" s="2">
        <v>1</v>
      </c>
      <c r="H355" s="2">
        <v>1</v>
      </c>
      <c r="I355" s="2">
        <v>1</v>
      </c>
      <c r="J355" s="2">
        <v>1</v>
      </c>
      <c r="M355" s="2">
        <v>5</v>
      </c>
    </row>
    <row r="356" spans="1:13">
      <c r="A356" s="3" t="s">
        <v>136</v>
      </c>
      <c r="D356" s="2">
        <v>1</v>
      </c>
      <c r="E356" s="2">
        <v>1</v>
      </c>
      <c r="H356" s="2">
        <v>1</v>
      </c>
      <c r="I356" s="2">
        <v>1</v>
      </c>
      <c r="J356" s="2">
        <v>1</v>
      </c>
      <c r="M356" s="2">
        <v>5</v>
      </c>
    </row>
    <row r="357" spans="1:13">
      <c r="A357" s="3" t="s">
        <v>171</v>
      </c>
      <c r="D357" s="2">
        <v>1</v>
      </c>
      <c r="E357" s="2">
        <v>1</v>
      </c>
      <c r="H357" s="2">
        <v>1</v>
      </c>
      <c r="I357" s="2">
        <v>1</v>
      </c>
      <c r="J357" s="2">
        <v>1</v>
      </c>
      <c r="M357" s="2">
        <v>5</v>
      </c>
    </row>
    <row r="358" spans="1:13">
      <c r="A358" s="3" t="s">
        <v>628</v>
      </c>
      <c r="E358" s="2">
        <v>1</v>
      </c>
      <c r="G358" s="2">
        <v>1</v>
      </c>
      <c r="M358" s="2">
        <v>2</v>
      </c>
    </row>
    <row r="359" spans="1:13">
      <c r="A359" s="3" t="s">
        <v>630</v>
      </c>
      <c r="E359" s="2">
        <v>1</v>
      </c>
      <c r="G359" s="2">
        <v>1</v>
      </c>
      <c r="M359" s="2">
        <v>2</v>
      </c>
    </row>
    <row r="360" spans="1:13">
      <c r="A360" s="3" t="s">
        <v>134</v>
      </c>
      <c r="D360" s="2">
        <v>1</v>
      </c>
      <c r="E360" s="2">
        <v>1</v>
      </c>
      <c r="H360" s="2">
        <v>1</v>
      </c>
      <c r="I360" s="2">
        <v>1</v>
      </c>
      <c r="J360" s="2">
        <v>1</v>
      </c>
      <c r="M360" s="2">
        <v>5</v>
      </c>
    </row>
    <row r="361" spans="1:13">
      <c r="A361" s="3" t="s">
        <v>129</v>
      </c>
      <c r="D361" s="2">
        <v>1</v>
      </c>
      <c r="E361" s="2">
        <v>1</v>
      </c>
      <c r="H361" s="2">
        <v>1</v>
      </c>
      <c r="I361" s="2">
        <v>1</v>
      </c>
      <c r="J361" s="2">
        <v>1</v>
      </c>
      <c r="M361" s="2">
        <v>5</v>
      </c>
    </row>
    <row r="362" spans="1:13">
      <c r="A362" s="3" t="s">
        <v>126</v>
      </c>
      <c r="D362" s="2">
        <v>1</v>
      </c>
      <c r="E362" s="2">
        <v>1</v>
      </c>
      <c r="H362" s="2">
        <v>1</v>
      </c>
      <c r="I362" s="2">
        <v>1</v>
      </c>
      <c r="J362" s="2">
        <v>1</v>
      </c>
      <c r="M362" s="2">
        <v>5</v>
      </c>
    </row>
    <row r="363" spans="1:13">
      <c r="A363" s="3" t="s">
        <v>122</v>
      </c>
      <c r="D363" s="2">
        <v>1</v>
      </c>
      <c r="E363" s="2">
        <v>1</v>
      </c>
      <c r="H363" s="2">
        <v>1</v>
      </c>
      <c r="I363" s="2">
        <v>1</v>
      </c>
      <c r="J363" s="2">
        <v>1</v>
      </c>
      <c r="M363" s="2">
        <v>5</v>
      </c>
    </row>
    <row r="364" spans="1:13">
      <c r="A364" s="3" t="s">
        <v>140</v>
      </c>
      <c r="D364" s="2">
        <v>1</v>
      </c>
      <c r="E364" s="2">
        <v>1</v>
      </c>
      <c r="H364" s="2">
        <v>1</v>
      </c>
      <c r="I364" s="2">
        <v>1</v>
      </c>
      <c r="J364" s="2">
        <v>1</v>
      </c>
      <c r="M364" s="2">
        <v>5</v>
      </c>
    </row>
    <row r="365" spans="1:13">
      <c r="A365" s="3" t="s">
        <v>124</v>
      </c>
      <c r="D365" s="2">
        <v>1</v>
      </c>
      <c r="E365" s="2">
        <v>1</v>
      </c>
      <c r="H365" s="2">
        <v>1</v>
      </c>
      <c r="I365" s="2">
        <v>1</v>
      </c>
      <c r="J365" s="2">
        <v>1</v>
      </c>
      <c r="M365" s="2">
        <v>5</v>
      </c>
    </row>
    <row r="366" spans="1:13">
      <c r="A366" s="3" t="s">
        <v>125</v>
      </c>
      <c r="D366" s="2">
        <v>1</v>
      </c>
      <c r="E366" s="2">
        <v>1</v>
      </c>
      <c r="H366" s="2">
        <v>1</v>
      </c>
      <c r="I366" s="2">
        <v>1</v>
      </c>
      <c r="J366" s="2">
        <v>1</v>
      </c>
      <c r="M366" s="2">
        <v>5</v>
      </c>
    </row>
    <row r="367" spans="1:13">
      <c r="A367" s="3" t="s">
        <v>172</v>
      </c>
      <c r="D367" s="2">
        <v>1</v>
      </c>
      <c r="E367" s="2">
        <v>1</v>
      </c>
      <c r="H367" s="2">
        <v>1</v>
      </c>
      <c r="I367" s="2">
        <v>1</v>
      </c>
      <c r="J367" s="2">
        <v>1</v>
      </c>
      <c r="M367" s="2">
        <v>5</v>
      </c>
    </row>
    <row r="368" spans="1:13">
      <c r="A368" s="3" t="s">
        <v>173</v>
      </c>
      <c r="D368" s="2">
        <v>1</v>
      </c>
      <c r="E368" s="2">
        <v>1</v>
      </c>
      <c r="H368" s="2">
        <v>1</v>
      </c>
      <c r="I368" s="2">
        <v>1</v>
      </c>
      <c r="J368" s="2">
        <v>1</v>
      </c>
      <c r="M368" s="2">
        <v>5</v>
      </c>
    </row>
    <row r="369" spans="1:13">
      <c r="A369" s="3" t="s">
        <v>127</v>
      </c>
      <c r="D369" s="2">
        <v>1</v>
      </c>
      <c r="E369" s="2">
        <v>1</v>
      </c>
      <c r="H369" s="2">
        <v>1</v>
      </c>
      <c r="I369" s="2">
        <v>1</v>
      </c>
      <c r="J369" s="2">
        <v>1</v>
      </c>
      <c r="M369" s="2">
        <v>5</v>
      </c>
    </row>
    <row r="370" spans="1:13">
      <c r="A370" s="3" t="s">
        <v>135</v>
      </c>
      <c r="D370" s="2">
        <v>1</v>
      </c>
      <c r="E370" s="2">
        <v>1</v>
      </c>
      <c r="H370" s="2">
        <v>1</v>
      </c>
      <c r="I370" s="2">
        <v>1</v>
      </c>
      <c r="J370" s="2">
        <v>1</v>
      </c>
      <c r="M370" s="2">
        <v>5</v>
      </c>
    </row>
    <row r="371" spans="1:13">
      <c r="A371" s="3" t="s">
        <v>144</v>
      </c>
      <c r="D371" s="2">
        <v>1</v>
      </c>
      <c r="E371" s="2">
        <v>1</v>
      </c>
      <c r="H371" s="2">
        <v>1</v>
      </c>
      <c r="I371" s="2">
        <v>1</v>
      </c>
      <c r="J371" s="2">
        <v>1</v>
      </c>
      <c r="M371" s="2">
        <v>5</v>
      </c>
    </row>
    <row r="372" spans="1:13">
      <c r="A372" s="3" t="s">
        <v>131</v>
      </c>
      <c r="D372" s="2">
        <v>1</v>
      </c>
      <c r="E372" s="2">
        <v>1</v>
      </c>
      <c r="H372" s="2">
        <v>1</v>
      </c>
      <c r="I372" s="2">
        <v>1</v>
      </c>
      <c r="J372" s="2">
        <v>1</v>
      </c>
      <c r="M372" s="2">
        <v>5</v>
      </c>
    </row>
    <row r="373" spans="1:13">
      <c r="A373" s="3" t="s">
        <v>141</v>
      </c>
      <c r="D373" s="2">
        <v>1</v>
      </c>
      <c r="E373" s="2">
        <v>1</v>
      </c>
      <c r="H373" s="2">
        <v>1</v>
      </c>
      <c r="I373" s="2">
        <v>1</v>
      </c>
      <c r="J373" s="2">
        <v>1</v>
      </c>
      <c r="M373" s="2">
        <v>5</v>
      </c>
    </row>
    <row r="374" spans="1:13">
      <c r="A374" s="3" t="s">
        <v>142</v>
      </c>
      <c r="D374" s="2">
        <v>1</v>
      </c>
      <c r="E374" s="2">
        <v>1</v>
      </c>
      <c r="H374" s="2">
        <v>1</v>
      </c>
      <c r="I374" s="2">
        <v>1</v>
      </c>
      <c r="J374" s="2">
        <v>1</v>
      </c>
      <c r="M374" s="2">
        <v>5</v>
      </c>
    </row>
    <row r="375" spans="1:13">
      <c r="A375" s="3" t="s">
        <v>174</v>
      </c>
      <c r="D375" s="2">
        <v>1</v>
      </c>
      <c r="E375" s="2">
        <v>1</v>
      </c>
      <c r="H375" s="2">
        <v>1</v>
      </c>
      <c r="I375" s="2">
        <v>1</v>
      </c>
      <c r="J375" s="2">
        <v>1</v>
      </c>
      <c r="M375" s="2">
        <v>5</v>
      </c>
    </row>
    <row r="376" spans="1:13">
      <c r="A376" s="3" t="s">
        <v>175</v>
      </c>
      <c r="D376" s="2">
        <v>1</v>
      </c>
      <c r="E376" s="2">
        <v>1</v>
      </c>
      <c r="H376" s="2">
        <v>1</v>
      </c>
      <c r="I376" s="2">
        <v>1</v>
      </c>
      <c r="M376" s="2">
        <v>4</v>
      </c>
    </row>
    <row r="377" spans="1:13">
      <c r="A377" s="3" t="s">
        <v>133</v>
      </c>
      <c r="D377" s="2">
        <v>1</v>
      </c>
      <c r="E377" s="2">
        <v>1</v>
      </c>
      <c r="H377" s="2">
        <v>1</v>
      </c>
      <c r="I377" s="2">
        <v>1</v>
      </c>
      <c r="J377" s="2">
        <v>1</v>
      </c>
      <c r="M377" s="2">
        <v>5</v>
      </c>
    </row>
    <row r="378" spans="1:13">
      <c r="A378" s="3" t="s">
        <v>138</v>
      </c>
      <c r="D378" s="2">
        <v>1</v>
      </c>
      <c r="E378" s="2">
        <v>1</v>
      </c>
      <c r="H378" s="2">
        <v>1</v>
      </c>
      <c r="I378" s="2">
        <v>1</v>
      </c>
      <c r="J378" s="2">
        <v>1</v>
      </c>
      <c r="M378" s="2">
        <v>5</v>
      </c>
    </row>
    <row r="379" spans="1:13">
      <c r="A379" s="3" t="s">
        <v>130</v>
      </c>
      <c r="D379" s="2">
        <v>1</v>
      </c>
      <c r="E379" s="2">
        <v>1</v>
      </c>
      <c r="H379" s="2">
        <v>1</v>
      </c>
      <c r="I379" s="2">
        <v>1</v>
      </c>
      <c r="J379" s="2">
        <v>1</v>
      </c>
      <c r="M379" s="2">
        <v>5</v>
      </c>
    </row>
    <row r="380" spans="1:13">
      <c r="A380" s="3" t="s">
        <v>119</v>
      </c>
      <c r="C380" s="2">
        <v>1</v>
      </c>
      <c r="F380" s="2">
        <v>1</v>
      </c>
      <c r="M380" s="2">
        <v>2</v>
      </c>
    </row>
    <row r="381" spans="1:13">
      <c r="A381" s="3" t="s">
        <v>128</v>
      </c>
      <c r="D381" s="2">
        <v>1</v>
      </c>
      <c r="E381" s="2">
        <v>1</v>
      </c>
      <c r="H381" s="2">
        <v>1</v>
      </c>
      <c r="I381" s="2">
        <v>1</v>
      </c>
      <c r="J381" s="2">
        <v>1</v>
      </c>
      <c r="M381" s="2">
        <v>5</v>
      </c>
    </row>
    <row r="382" spans="1:13">
      <c r="A382" s="3" t="s">
        <v>137</v>
      </c>
      <c r="D382" s="2">
        <v>1</v>
      </c>
      <c r="E382" s="2">
        <v>1</v>
      </c>
      <c r="H382" s="2">
        <v>1</v>
      </c>
      <c r="I382" s="2">
        <v>1</v>
      </c>
      <c r="J382" s="2">
        <v>1</v>
      </c>
      <c r="M382" s="2">
        <v>5</v>
      </c>
    </row>
    <row r="383" spans="1:13">
      <c r="A383" s="3" t="s">
        <v>153</v>
      </c>
      <c r="E383" s="2">
        <v>1</v>
      </c>
      <c r="H383" s="2">
        <v>1</v>
      </c>
      <c r="I383" s="2">
        <v>1</v>
      </c>
      <c r="M383" s="2">
        <v>3</v>
      </c>
    </row>
    <row r="384" spans="1:13">
      <c r="A384" s="3" t="s">
        <v>154</v>
      </c>
      <c r="E384" s="2">
        <v>1</v>
      </c>
      <c r="H384" s="2">
        <v>1</v>
      </c>
      <c r="I384" s="2">
        <v>1</v>
      </c>
      <c r="M384" s="2">
        <v>3</v>
      </c>
    </row>
    <row r="385" spans="1:13">
      <c r="A385" s="3" t="s">
        <v>177</v>
      </c>
      <c r="D385" s="2">
        <v>1</v>
      </c>
      <c r="E385" s="2">
        <v>1</v>
      </c>
      <c r="H385" s="2">
        <v>1</v>
      </c>
      <c r="I385" s="2">
        <v>1</v>
      </c>
      <c r="J385" s="2">
        <v>1</v>
      </c>
      <c r="M385" s="2">
        <v>5</v>
      </c>
    </row>
    <row r="386" spans="1:13">
      <c r="A386" s="3" t="s">
        <v>179</v>
      </c>
      <c r="D386" s="2">
        <v>1</v>
      </c>
      <c r="E386" s="2">
        <v>1</v>
      </c>
      <c r="H386" s="2">
        <v>1</v>
      </c>
      <c r="I386" s="2">
        <v>1</v>
      </c>
      <c r="J386" s="2">
        <v>1</v>
      </c>
      <c r="M386" s="2">
        <v>5</v>
      </c>
    </row>
    <row r="387" spans="1:13">
      <c r="A387" s="3" t="s">
        <v>147</v>
      </c>
      <c r="E387" s="2">
        <v>1</v>
      </c>
      <c r="H387" s="2">
        <v>1</v>
      </c>
      <c r="I387" s="2">
        <v>1</v>
      </c>
      <c r="J387" s="2">
        <v>1</v>
      </c>
      <c r="M387" s="2">
        <v>4</v>
      </c>
    </row>
    <row r="388" spans="1:13">
      <c r="A388" s="3" t="s">
        <v>226</v>
      </c>
      <c r="E388" s="2">
        <v>1</v>
      </c>
      <c r="H388" s="2">
        <v>1</v>
      </c>
      <c r="I388" s="2">
        <v>1</v>
      </c>
      <c r="M388" s="2">
        <v>3</v>
      </c>
    </row>
    <row r="389" spans="1:13">
      <c r="A389" s="3" t="s">
        <v>181</v>
      </c>
      <c r="E389" s="2">
        <v>1</v>
      </c>
      <c r="H389" s="2">
        <v>1</v>
      </c>
      <c r="I389" s="2">
        <v>1</v>
      </c>
      <c r="M389" s="2">
        <v>3</v>
      </c>
    </row>
    <row r="390" spans="1:13">
      <c r="A390" s="3" t="s">
        <v>161</v>
      </c>
      <c r="H390" s="2">
        <v>1</v>
      </c>
      <c r="I390" s="2">
        <v>1</v>
      </c>
      <c r="J390" s="2">
        <v>1</v>
      </c>
      <c r="M390" s="2">
        <v>3</v>
      </c>
    </row>
    <row r="391" spans="1:13">
      <c r="A391" s="3" t="s">
        <v>159</v>
      </c>
      <c r="H391" s="2">
        <v>1</v>
      </c>
      <c r="I391" s="2">
        <v>1</v>
      </c>
      <c r="J391" s="2">
        <v>1</v>
      </c>
      <c r="M391" s="2">
        <v>3</v>
      </c>
    </row>
    <row r="392" spans="1:13">
      <c r="A392" s="3" t="s">
        <v>326</v>
      </c>
      <c r="H392" s="2">
        <v>1</v>
      </c>
      <c r="M392" s="2">
        <v>1</v>
      </c>
    </row>
    <row r="393" spans="1:13">
      <c r="A393" s="3" t="s">
        <v>327</v>
      </c>
      <c r="H393" s="2">
        <v>1</v>
      </c>
      <c r="M393" s="2">
        <v>1</v>
      </c>
    </row>
    <row r="394" spans="1:13">
      <c r="A394" s="3" t="s">
        <v>234</v>
      </c>
      <c r="E394" s="2">
        <v>1</v>
      </c>
      <c r="H394" s="2">
        <v>1</v>
      </c>
      <c r="I394" s="2">
        <v>1</v>
      </c>
      <c r="M394" s="2">
        <v>3</v>
      </c>
    </row>
    <row r="395" spans="1:13">
      <c r="A395" s="3" t="s">
        <v>182</v>
      </c>
      <c r="E395" s="2">
        <v>1</v>
      </c>
      <c r="H395" s="2">
        <v>1</v>
      </c>
      <c r="I395" s="2">
        <v>1</v>
      </c>
      <c r="M395" s="2">
        <v>3</v>
      </c>
    </row>
    <row r="396" spans="1:13">
      <c r="A396" s="3" t="s">
        <v>183</v>
      </c>
      <c r="E396" s="2">
        <v>1</v>
      </c>
      <c r="H396" s="2">
        <v>1</v>
      </c>
      <c r="I396" s="2">
        <v>1</v>
      </c>
      <c r="M396" s="2">
        <v>3</v>
      </c>
    </row>
    <row r="397" spans="1:13">
      <c r="A397" s="3" t="s">
        <v>184</v>
      </c>
      <c r="E397" s="2">
        <v>1</v>
      </c>
      <c r="H397" s="2">
        <v>1</v>
      </c>
      <c r="I397" s="2">
        <v>1</v>
      </c>
      <c r="M397" s="2">
        <v>3</v>
      </c>
    </row>
    <row r="398" spans="1:13">
      <c r="A398" s="3" t="s">
        <v>363</v>
      </c>
      <c r="L398" s="2">
        <v>1</v>
      </c>
      <c r="M398" s="2">
        <v>1</v>
      </c>
    </row>
    <row r="399" spans="1:13">
      <c r="A399" s="3" t="s">
        <v>185</v>
      </c>
      <c r="E399" s="2">
        <v>1</v>
      </c>
      <c r="H399" s="2">
        <v>1</v>
      </c>
      <c r="I399" s="2">
        <v>1</v>
      </c>
      <c r="M399" s="2">
        <v>3</v>
      </c>
    </row>
    <row r="400" spans="1:13">
      <c r="A400" s="3" t="s">
        <v>186</v>
      </c>
      <c r="E400" s="2">
        <v>1</v>
      </c>
      <c r="H400" s="2">
        <v>1</v>
      </c>
      <c r="I400" s="2">
        <v>1</v>
      </c>
      <c r="M400" s="2">
        <v>3</v>
      </c>
    </row>
    <row r="401" spans="1:13">
      <c r="A401" s="3" t="s">
        <v>187</v>
      </c>
      <c r="D401" s="2">
        <v>1</v>
      </c>
      <c r="E401" s="2">
        <v>1</v>
      </c>
      <c r="H401" s="2">
        <v>1</v>
      </c>
      <c r="I401" s="2">
        <v>1</v>
      </c>
      <c r="J401" s="2">
        <v>1</v>
      </c>
      <c r="M401" s="2">
        <v>5</v>
      </c>
    </row>
    <row r="402" spans="1:13">
      <c r="A402" s="3" t="s">
        <v>188</v>
      </c>
      <c r="D402" s="2">
        <v>1</v>
      </c>
      <c r="E402" s="2">
        <v>1</v>
      </c>
      <c r="H402" s="2">
        <v>1</v>
      </c>
      <c r="I402" s="2">
        <v>1</v>
      </c>
      <c r="J402" s="2">
        <v>1</v>
      </c>
      <c r="M402" s="2">
        <v>5</v>
      </c>
    </row>
    <row r="403" spans="1:13">
      <c r="A403" s="3" t="s">
        <v>189</v>
      </c>
      <c r="E403" s="2">
        <v>1</v>
      </c>
      <c r="H403" s="2">
        <v>1</v>
      </c>
      <c r="I403" s="2">
        <v>1</v>
      </c>
      <c r="M403" s="2">
        <v>3</v>
      </c>
    </row>
    <row r="404" spans="1:13">
      <c r="A404" s="3" t="s">
        <v>191</v>
      </c>
      <c r="E404" s="2">
        <v>1</v>
      </c>
      <c r="H404" s="2">
        <v>1</v>
      </c>
      <c r="I404" s="2">
        <v>1</v>
      </c>
      <c r="M404" s="2">
        <v>3</v>
      </c>
    </row>
    <row r="405" spans="1:13">
      <c r="A405" s="3" t="s">
        <v>474</v>
      </c>
      <c r="D405" s="2">
        <v>1</v>
      </c>
      <c r="I405" s="2">
        <v>1</v>
      </c>
      <c r="J405" s="2">
        <v>1</v>
      </c>
      <c r="M405" s="2">
        <v>3</v>
      </c>
    </row>
    <row r="406" spans="1:13">
      <c r="A406" s="3" t="s">
        <v>193</v>
      </c>
      <c r="D406" s="2">
        <v>1</v>
      </c>
      <c r="E406" s="2">
        <v>1</v>
      </c>
      <c r="H406" s="2">
        <v>1</v>
      </c>
      <c r="I406" s="2">
        <v>1</v>
      </c>
      <c r="M406" s="2">
        <v>4</v>
      </c>
    </row>
    <row r="407" spans="1:13">
      <c r="A407" s="3" t="s">
        <v>361</v>
      </c>
      <c r="F407" s="2">
        <v>1</v>
      </c>
      <c r="M407" s="2">
        <v>1</v>
      </c>
    </row>
    <row r="408" spans="1:13">
      <c r="A408" s="3" t="s">
        <v>194</v>
      </c>
      <c r="D408" s="2">
        <v>1</v>
      </c>
      <c r="E408" s="2">
        <v>1</v>
      </c>
      <c r="H408" s="2">
        <v>1</v>
      </c>
      <c r="I408" s="2">
        <v>1</v>
      </c>
      <c r="M408" s="2">
        <v>4</v>
      </c>
    </row>
    <row r="409" spans="1:13">
      <c r="A409" s="3" t="s">
        <v>367</v>
      </c>
      <c r="L409" s="2">
        <v>1</v>
      </c>
      <c r="M409" s="2">
        <v>1</v>
      </c>
    </row>
    <row r="410" spans="1:13">
      <c r="A410" s="3" t="s">
        <v>377</v>
      </c>
      <c r="L410" s="2">
        <v>1</v>
      </c>
      <c r="M410" s="2">
        <v>1</v>
      </c>
    </row>
    <row r="411" spans="1:13">
      <c r="A411" s="3" t="s">
        <v>366</v>
      </c>
      <c r="L411" s="2">
        <v>1</v>
      </c>
      <c r="M411" s="2">
        <v>1</v>
      </c>
    </row>
    <row r="412" spans="1:13">
      <c r="A412" s="3" t="s">
        <v>660</v>
      </c>
      <c r="I412" s="2">
        <v>1</v>
      </c>
      <c r="J412" s="2">
        <v>1</v>
      </c>
      <c r="M412" s="2">
        <v>2</v>
      </c>
    </row>
    <row r="413" spans="1:13">
      <c r="A413" s="3" t="s">
        <v>662</v>
      </c>
      <c r="I413" s="2">
        <v>1</v>
      </c>
      <c r="J413" s="2">
        <v>1</v>
      </c>
      <c r="M413" s="2">
        <v>2</v>
      </c>
    </row>
    <row r="414" spans="1:13">
      <c r="A414" s="3" t="s">
        <v>664</v>
      </c>
      <c r="I414" s="2">
        <v>1</v>
      </c>
      <c r="J414" s="2">
        <v>1</v>
      </c>
      <c r="M414" s="2">
        <v>2</v>
      </c>
    </row>
    <row r="415" spans="1:13">
      <c r="A415" s="3" t="s">
        <v>666</v>
      </c>
      <c r="I415" s="2">
        <v>1</v>
      </c>
      <c r="J415" s="2">
        <v>1</v>
      </c>
      <c r="M415" s="2">
        <v>2</v>
      </c>
    </row>
    <row r="416" spans="1:13">
      <c r="A416" s="3" t="s">
        <v>668</v>
      </c>
      <c r="I416" s="2">
        <v>1</v>
      </c>
      <c r="J416" s="2">
        <v>1</v>
      </c>
      <c r="M416" s="2">
        <v>2</v>
      </c>
    </row>
    <row r="417" spans="1:13">
      <c r="A417" s="3" t="s">
        <v>670</v>
      </c>
      <c r="I417" s="2">
        <v>1</v>
      </c>
      <c r="J417" s="2">
        <v>1</v>
      </c>
      <c r="M417" s="2">
        <v>2</v>
      </c>
    </row>
    <row r="418" spans="1:13">
      <c r="A418" s="3" t="s">
        <v>672</v>
      </c>
      <c r="I418" s="2">
        <v>1</v>
      </c>
      <c r="J418" s="2">
        <v>1</v>
      </c>
      <c r="M418" s="2">
        <v>2</v>
      </c>
    </row>
    <row r="419" spans="1:13">
      <c r="A419" s="3" t="s">
        <v>674</v>
      </c>
      <c r="I419" s="2">
        <v>1</v>
      </c>
      <c r="J419" s="2">
        <v>1</v>
      </c>
      <c r="M419" s="2">
        <v>2</v>
      </c>
    </row>
    <row r="420" spans="1:13">
      <c r="A420" s="3" t="s">
        <v>676</v>
      </c>
      <c r="I420" s="2">
        <v>1</v>
      </c>
      <c r="J420" s="2">
        <v>1</v>
      </c>
      <c r="M420" s="2">
        <v>2</v>
      </c>
    </row>
    <row r="421" spans="1:13">
      <c r="A421" s="3" t="s">
        <v>678</v>
      </c>
      <c r="I421" s="2">
        <v>1</v>
      </c>
      <c r="J421" s="2">
        <v>1</v>
      </c>
      <c r="M421" s="2">
        <v>2</v>
      </c>
    </row>
    <row r="422" spans="1:13">
      <c r="A422" s="3" t="s">
        <v>680</v>
      </c>
      <c r="I422" s="2">
        <v>1</v>
      </c>
      <c r="J422" s="2">
        <v>1</v>
      </c>
      <c r="M422" s="2">
        <v>2</v>
      </c>
    </row>
    <row r="423" spans="1:13">
      <c r="A423" s="3" t="s">
        <v>682</v>
      </c>
      <c r="I423" s="2">
        <v>1</v>
      </c>
      <c r="J423" s="2">
        <v>1</v>
      </c>
      <c r="M423" s="2">
        <v>2</v>
      </c>
    </row>
    <row r="424" spans="1:13">
      <c r="A424" s="3" t="s">
        <v>684</v>
      </c>
      <c r="I424" s="2">
        <v>1</v>
      </c>
      <c r="J424" s="2">
        <v>1</v>
      </c>
      <c r="M424" s="2">
        <v>2</v>
      </c>
    </row>
    <row r="425" spans="1:13">
      <c r="A425" s="3" t="s">
        <v>228</v>
      </c>
      <c r="E425" s="2">
        <v>1</v>
      </c>
      <c r="H425" s="2">
        <v>1</v>
      </c>
      <c r="I425" s="2">
        <v>1</v>
      </c>
      <c r="M425" s="2">
        <v>3</v>
      </c>
    </row>
    <row r="426" spans="1:13">
      <c r="A426" s="3" t="s">
        <v>230</v>
      </c>
      <c r="E426" s="2">
        <v>1</v>
      </c>
      <c r="H426" s="2">
        <v>1</v>
      </c>
      <c r="I426" s="2">
        <v>1</v>
      </c>
      <c r="M426" s="2">
        <v>3</v>
      </c>
    </row>
    <row r="427" spans="1:13">
      <c r="A427" s="3" t="s">
        <v>202</v>
      </c>
      <c r="E427" s="2">
        <v>1</v>
      </c>
      <c r="H427" s="2">
        <v>1</v>
      </c>
      <c r="I427" s="2">
        <v>1</v>
      </c>
      <c r="J427" s="2">
        <v>1</v>
      </c>
      <c r="M427" s="2">
        <v>4</v>
      </c>
    </row>
    <row r="428" spans="1:13">
      <c r="A428" s="3" t="s">
        <v>204</v>
      </c>
      <c r="E428" s="2">
        <v>1</v>
      </c>
      <c r="H428" s="2">
        <v>1</v>
      </c>
      <c r="I428" s="2">
        <v>1</v>
      </c>
      <c r="J428" s="2">
        <v>1</v>
      </c>
      <c r="M428" s="2">
        <v>4</v>
      </c>
    </row>
    <row r="429" spans="1:13">
      <c r="A429" s="3" t="s">
        <v>206</v>
      </c>
      <c r="E429" s="2">
        <v>1</v>
      </c>
      <c r="H429" s="2">
        <v>1</v>
      </c>
      <c r="I429" s="2">
        <v>1</v>
      </c>
      <c r="J429" s="2">
        <v>1</v>
      </c>
      <c r="M429" s="2">
        <v>4</v>
      </c>
    </row>
    <row r="430" spans="1:13">
      <c r="A430" s="3" t="s">
        <v>208</v>
      </c>
      <c r="E430" s="2">
        <v>1</v>
      </c>
      <c r="H430" s="2">
        <v>1</v>
      </c>
      <c r="I430" s="2">
        <v>1</v>
      </c>
      <c r="J430" s="2">
        <v>1</v>
      </c>
      <c r="M430" s="2">
        <v>4</v>
      </c>
    </row>
    <row r="431" spans="1:13">
      <c r="A431" s="3" t="s">
        <v>210</v>
      </c>
      <c r="E431" s="2">
        <v>1</v>
      </c>
      <c r="H431" s="2">
        <v>1</v>
      </c>
      <c r="I431" s="2">
        <v>1</v>
      </c>
      <c r="J431" s="2">
        <v>1</v>
      </c>
      <c r="M431" s="2">
        <v>4</v>
      </c>
    </row>
    <row r="432" spans="1:13">
      <c r="A432" s="3" t="s">
        <v>212</v>
      </c>
      <c r="E432" s="2">
        <v>1</v>
      </c>
      <c r="H432" s="2">
        <v>1</v>
      </c>
      <c r="I432" s="2">
        <v>1</v>
      </c>
      <c r="J432" s="2">
        <v>1</v>
      </c>
      <c r="M432" s="2">
        <v>4</v>
      </c>
    </row>
    <row r="433" spans="1:13">
      <c r="A433" s="3" t="s">
        <v>214</v>
      </c>
      <c r="E433" s="2">
        <v>1</v>
      </c>
      <c r="H433" s="2">
        <v>1</v>
      </c>
      <c r="I433" s="2">
        <v>1</v>
      </c>
      <c r="J433" s="2">
        <v>1</v>
      </c>
      <c r="M433" s="2">
        <v>4</v>
      </c>
    </row>
    <row r="434" spans="1:13">
      <c r="A434" s="3" t="s">
        <v>236</v>
      </c>
      <c r="E434" s="2">
        <v>1</v>
      </c>
      <c r="H434" s="2">
        <v>1</v>
      </c>
      <c r="I434" s="2">
        <v>1</v>
      </c>
      <c r="M434" s="2">
        <v>3</v>
      </c>
    </row>
    <row r="435" spans="1:13">
      <c r="A435" s="3" t="s">
        <v>238</v>
      </c>
      <c r="E435" s="2">
        <v>1</v>
      </c>
      <c r="H435" s="2">
        <v>1</v>
      </c>
      <c r="I435" s="2">
        <v>1</v>
      </c>
      <c r="M435" s="2">
        <v>3</v>
      </c>
    </row>
    <row r="436" spans="1:13">
      <c r="A436" s="3" t="s">
        <v>240</v>
      </c>
      <c r="E436" s="2">
        <v>1</v>
      </c>
      <c r="H436" s="2">
        <v>1</v>
      </c>
      <c r="I436" s="2">
        <v>1</v>
      </c>
      <c r="M436" s="2">
        <v>3</v>
      </c>
    </row>
    <row r="437" spans="1:13">
      <c r="A437" s="3" t="s">
        <v>232</v>
      </c>
      <c r="E437" s="2">
        <v>1</v>
      </c>
      <c r="H437" s="2">
        <v>1</v>
      </c>
      <c r="I437" s="2">
        <v>1</v>
      </c>
      <c r="J437" s="2">
        <v>1</v>
      </c>
      <c r="M437" s="2">
        <v>4</v>
      </c>
    </row>
    <row r="438" spans="1:13">
      <c r="A438" s="3" t="s">
        <v>242</v>
      </c>
      <c r="E438" s="2">
        <v>1</v>
      </c>
      <c r="H438" s="2">
        <v>1</v>
      </c>
      <c r="I438" s="2">
        <v>1</v>
      </c>
      <c r="M438" s="2">
        <v>3</v>
      </c>
    </row>
    <row r="439" spans="1:13">
      <c r="A439" s="3" t="s">
        <v>244</v>
      </c>
      <c r="E439" s="2">
        <v>1</v>
      </c>
      <c r="H439" s="2">
        <v>1</v>
      </c>
      <c r="I439" s="2">
        <v>1</v>
      </c>
      <c r="M439" s="2">
        <v>3</v>
      </c>
    </row>
    <row r="440" spans="1:13">
      <c r="A440" s="3" t="s">
        <v>216</v>
      </c>
      <c r="E440" s="2">
        <v>1</v>
      </c>
      <c r="H440" s="2">
        <v>1</v>
      </c>
      <c r="I440" s="2">
        <v>1</v>
      </c>
      <c r="J440" s="2">
        <v>1</v>
      </c>
      <c r="M440" s="2">
        <v>4</v>
      </c>
    </row>
    <row r="441" spans="1:13">
      <c r="A441" s="3" t="s">
        <v>218</v>
      </c>
      <c r="E441" s="2">
        <v>1</v>
      </c>
      <c r="H441" s="2">
        <v>1</v>
      </c>
      <c r="I441" s="2">
        <v>1</v>
      </c>
      <c r="J441" s="2">
        <v>1</v>
      </c>
      <c r="M441" s="2">
        <v>4</v>
      </c>
    </row>
    <row r="442" spans="1:13">
      <c r="A442" s="3" t="s">
        <v>220</v>
      </c>
      <c r="E442" s="2">
        <v>1</v>
      </c>
      <c r="H442" s="2">
        <v>1</v>
      </c>
      <c r="I442" s="2">
        <v>1</v>
      </c>
      <c r="J442" s="2">
        <v>1</v>
      </c>
      <c r="M442" s="2">
        <v>4</v>
      </c>
    </row>
    <row r="443" spans="1:13">
      <c r="A443" s="3" t="s">
        <v>222</v>
      </c>
      <c r="E443" s="2">
        <v>1</v>
      </c>
      <c r="H443" s="2">
        <v>1</v>
      </c>
      <c r="I443" s="2">
        <v>1</v>
      </c>
      <c r="J443" s="2">
        <v>1</v>
      </c>
      <c r="M443" s="2">
        <v>4</v>
      </c>
    </row>
    <row r="444" spans="1:13">
      <c r="A444" s="3" t="s">
        <v>224</v>
      </c>
      <c r="E444" s="2">
        <v>1</v>
      </c>
      <c r="H444" s="2">
        <v>1</v>
      </c>
      <c r="I444" s="2">
        <v>1</v>
      </c>
      <c r="M444" s="2">
        <v>3</v>
      </c>
    </row>
    <row r="445" spans="1:13">
      <c r="A445" s="3" t="s">
        <v>246</v>
      </c>
      <c r="E445" s="2">
        <v>1</v>
      </c>
      <c r="H445" s="2">
        <v>1</v>
      </c>
      <c r="I445" s="2">
        <v>1</v>
      </c>
      <c r="J445" s="2">
        <v>1</v>
      </c>
      <c r="M445" s="2">
        <v>4</v>
      </c>
    </row>
    <row r="446" spans="1:13">
      <c r="A446" s="3" t="s">
        <v>248</v>
      </c>
      <c r="E446" s="2">
        <v>1</v>
      </c>
      <c r="H446" s="2">
        <v>1</v>
      </c>
      <c r="I446" s="2">
        <v>1</v>
      </c>
      <c r="M446" s="2">
        <v>3</v>
      </c>
    </row>
    <row r="447" spans="1:13">
      <c r="A447" s="3" t="s">
        <v>164</v>
      </c>
      <c r="E447" s="2">
        <v>1</v>
      </c>
      <c r="H447" s="2">
        <v>1</v>
      </c>
      <c r="I447" s="2">
        <v>1</v>
      </c>
      <c r="J447" s="2">
        <v>1</v>
      </c>
      <c r="M447" s="2">
        <v>4</v>
      </c>
    </row>
    <row r="448" spans="1:13">
      <c r="A448" s="3" t="s">
        <v>642</v>
      </c>
      <c r="D448" s="2">
        <v>1</v>
      </c>
      <c r="H448" s="2">
        <v>1</v>
      </c>
      <c r="J448" s="2">
        <v>1</v>
      </c>
      <c r="M448" s="2">
        <v>3</v>
      </c>
    </row>
    <row r="449" spans="1:13">
      <c r="A449" s="3" t="s">
        <v>195</v>
      </c>
      <c r="E449" s="2">
        <v>1</v>
      </c>
      <c r="H449" s="2">
        <v>1</v>
      </c>
      <c r="I449" s="2">
        <v>1</v>
      </c>
      <c r="M449" s="2">
        <v>3</v>
      </c>
    </row>
    <row r="450" spans="1:13">
      <c r="A450" s="3" t="s">
        <v>252</v>
      </c>
      <c r="D450" s="2">
        <v>1</v>
      </c>
      <c r="H450" s="2">
        <v>1</v>
      </c>
      <c r="J450" s="2">
        <v>1</v>
      </c>
      <c r="M450" s="2">
        <v>3</v>
      </c>
    </row>
    <row r="451" spans="1:13">
      <c r="A451" s="3" t="s">
        <v>718</v>
      </c>
      <c r="D451" s="2">
        <v>1</v>
      </c>
      <c r="J451" s="2">
        <v>1</v>
      </c>
      <c r="M451" s="2">
        <v>2</v>
      </c>
    </row>
    <row r="452" spans="1:13">
      <c r="A452" s="3" t="s">
        <v>417</v>
      </c>
      <c r="D452" s="2">
        <v>1</v>
      </c>
      <c r="H452" s="2">
        <v>1</v>
      </c>
      <c r="J452" s="2">
        <v>1</v>
      </c>
      <c r="M452" s="2">
        <v>3</v>
      </c>
    </row>
    <row r="453" spans="1:13">
      <c r="A453" s="3" t="s">
        <v>254</v>
      </c>
      <c r="D453" s="2">
        <v>1</v>
      </c>
      <c r="H453" s="2">
        <v>1</v>
      </c>
      <c r="J453" s="2">
        <v>1</v>
      </c>
      <c r="M453" s="2">
        <v>3</v>
      </c>
    </row>
    <row r="454" spans="1:13">
      <c r="A454" s="3" t="s">
        <v>419</v>
      </c>
      <c r="D454" s="2">
        <v>1</v>
      </c>
      <c r="H454" s="2">
        <v>1</v>
      </c>
      <c r="J454" s="2">
        <v>1</v>
      </c>
      <c r="M454" s="2">
        <v>3</v>
      </c>
    </row>
    <row r="455" spans="1:13">
      <c r="A455" s="3" t="s">
        <v>425</v>
      </c>
      <c r="D455" s="2">
        <v>1</v>
      </c>
      <c r="H455" s="2">
        <v>1</v>
      </c>
      <c r="J455" s="2">
        <v>1</v>
      </c>
      <c r="M455" s="2">
        <v>3</v>
      </c>
    </row>
    <row r="456" spans="1:13">
      <c r="A456" s="3" t="s">
        <v>427</v>
      </c>
      <c r="D456" s="2">
        <v>1</v>
      </c>
      <c r="H456" s="2">
        <v>1</v>
      </c>
      <c r="J456" s="2">
        <v>1</v>
      </c>
      <c r="M456" s="2">
        <v>3</v>
      </c>
    </row>
    <row r="457" spans="1:13">
      <c r="A457" s="3" t="s">
        <v>421</v>
      </c>
      <c r="D457" s="2">
        <v>1</v>
      </c>
      <c r="H457" s="2">
        <v>1</v>
      </c>
      <c r="J457" s="2">
        <v>1</v>
      </c>
      <c r="M457" s="2">
        <v>3</v>
      </c>
    </row>
    <row r="458" spans="1:13">
      <c r="A458" s="3" t="s">
        <v>429</v>
      </c>
      <c r="D458" s="2">
        <v>1</v>
      </c>
      <c r="H458" s="2">
        <v>1</v>
      </c>
      <c r="J458" s="2">
        <v>1</v>
      </c>
      <c r="M458" s="2">
        <v>3</v>
      </c>
    </row>
    <row r="459" spans="1:13">
      <c r="A459" s="3" t="s">
        <v>423</v>
      </c>
      <c r="D459" s="2">
        <v>1</v>
      </c>
      <c r="H459" s="2">
        <v>1</v>
      </c>
      <c r="J459" s="2">
        <v>1</v>
      </c>
      <c r="M459" s="2">
        <v>3</v>
      </c>
    </row>
    <row r="460" spans="1:13">
      <c r="A460" s="3" t="s">
        <v>258</v>
      </c>
      <c r="D460" s="2">
        <v>1</v>
      </c>
      <c r="H460" s="2">
        <v>1</v>
      </c>
      <c r="J460" s="2">
        <v>1</v>
      </c>
      <c r="M460" s="2">
        <v>3</v>
      </c>
    </row>
    <row r="461" spans="1:13">
      <c r="A461" s="3" t="s">
        <v>260</v>
      </c>
      <c r="D461" s="2">
        <v>1</v>
      </c>
      <c r="H461" s="2">
        <v>1</v>
      </c>
      <c r="J461" s="2">
        <v>1</v>
      </c>
      <c r="M461" s="2">
        <v>3</v>
      </c>
    </row>
    <row r="462" spans="1:13">
      <c r="A462" s="3" t="s">
        <v>262</v>
      </c>
      <c r="D462" s="2">
        <v>1</v>
      </c>
      <c r="H462" s="2">
        <v>1</v>
      </c>
      <c r="J462" s="2">
        <v>1</v>
      </c>
      <c r="M462" s="2">
        <v>3</v>
      </c>
    </row>
    <row r="463" spans="1:13">
      <c r="A463" s="3" t="s">
        <v>256</v>
      </c>
      <c r="D463" s="2">
        <v>1</v>
      </c>
      <c r="H463" s="2">
        <v>1</v>
      </c>
      <c r="J463" s="2">
        <v>1</v>
      </c>
      <c r="M463" s="2">
        <v>3</v>
      </c>
    </row>
    <row r="464" spans="1:13">
      <c r="A464" s="3" t="s">
        <v>157</v>
      </c>
      <c r="H464" s="2">
        <v>1</v>
      </c>
      <c r="I464" s="2">
        <v>1</v>
      </c>
      <c r="J464" s="2">
        <v>1</v>
      </c>
      <c r="M464" s="2">
        <v>3</v>
      </c>
    </row>
    <row r="465" spans="1:13">
      <c r="A465" s="3" t="s">
        <v>197</v>
      </c>
      <c r="E465" s="2">
        <v>1</v>
      </c>
      <c r="H465" s="2">
        <v>1</v>
      </c>
      <c r="I465" s="2">
        <v>1</v>
      </c>
      <c r="J465" s="2">
        <v>1</v>
      </c>
      <c r="M465" s="2">
        <v>4</v>
      </c>
    </row>
    <row r="466" spans="1:13">
      <c r="A466" s="3" t="s">
        <v>199</v>
      </c>
      <c r="E466" s="2">
        <v>1</v>
      </c>
      <c r="H466" s="2">
        <v>1</v>
      </c>
      <c r="I466" s="2">
        <v>1</v>
      </c>
      <c r="J466" s="2">
        <v>1</v>
      </c>
      <c r="M466" s="2">
        <v>4</v>
      </c>
    </row>
    <row r="467" spans="1:13">
      <c r="A467" s="3" t="s">
        <v>200</v>
      </c>
      <c r="E467" s="2">
        <v>1</v>
      </c>
      <c r="H467" s="2">
        <v>1</v>
      </c>
      <c r="I467" s="2">
        <v>1</v>
      </c>
      <c r="J467" s="2">
        <v>1</v>
      </c>
      <c r="M467" s="2">
        <v>4</v>
      </c>
    </row>
    <row r="468" spans="1:13">
      <c r="A468" s="3" t="s">
        <v>201</v>
      </c>
      <c r="E468" s="2">
        <v>1</v>
      </c>
      <c r="H468" s="2">
        <v>1</v>
      </c>
      <c r="I468" s="2">
        <v>1</v>
      </c>
      <c r="J468" s="2">
        <v>1</v>
      </c>
      <c r="M468" s="2">
        <v>4</v>
      </c>
    </row>
    <row r="469" spans="1:13">
      <c r="A469" s="3" t="s">
        <v>156</v>
      </c>
      <c r="H469" s="2">
        <v>1</v>
      </c>
      <c r="I469" s="2">
        <v>1</v>
      </c>
      <c r="J469" s="2">
        <v>1</v>
      </c>
      <c r="M469" s="2">
        <v>3</v>
      </c>
    </row>
    <row r="470" spans="1:13">
      <c r="A470" s="3" t="s">
        <v>155</v>
      </c>
      <c r="H470" s="2">
        <v>1</v>
      </c>
      <c r="I470" s="2">
        <v>1</v>
      </c>
      <c r="J470" s="2">
        <v>1</v>
      </c>
      <c r="M470" s="2">
        <v>3</v>
      </c>
    </row>
    <row r="471" spans="1:13">
      <c r="A471" s="3" t="s">
        <v>650</v>
      </c>
      <c r="L471" s="2">
        <v>1</v>
      </c>
      <c r="M471" s="2">
        <v>1</v>
      </c>
    </row>
    <row r="472" spans="1:13">
      <c r="A472" s="3" t="s">
        <v>725</v>
      </c>
      <c r="L472" s="2">
        <v>1</v>
      </c>
      <c r="M472" s="2">
        <v>1</v>
      </c>
    </row>
    <row r="473" spans="1:13">
      <c r="A473" s="3" t="s">
        <v>654</v>
      </c>
      <c r="L473" s="2">
        <v>1</v>
      </c>
      <c r="M473" s="2">
        <v>1</v>
      </c>
    </row>
    <row r="474" spans="1:13">
      <c r="A474" s="3" t="s">
        <v>391</v>
      </c>
      <c r="L474" s="2">
        <v>1</v>
      </c>
      <c r="M474" s="2">
        <v>1</v>
      </c>
    </row>
    <row r="475" spans="1:13">
      <c r="A475" s="3" t="s">
        <v>398</v>
      </c>
      <c r="L475" s="2">
        <v>1</v>
      </c>
      <c r="M475" s="2">
        <v>1</v>
      </c>
    </row>
    <row r="476" spans="1:13">
      <c r="A476" s="3" t="s">
        <v>566</v>
      </c>
      <c r="L476" s="2">
        <v>1</v>
      </c>
      <c r="M476" s="2">
        <v>1</v>
      </c>
    </row>
    <row r="477" spans="1:13">
      <c r="A477" s="3" t="s">
        <v>459</v>
      </c>
      <c r="L477" s="2">
        <v>1</v>
      </c>
      <c r="M477" s="2">
        <v>1</v>
      </c>
    </row>
    <row r="478" spans="1:13">
      <c r="A478" s="3" t="s">
        <v>567</v>
      </c>
      <c r="L478" s="2">
        <v>1</v>
      </c>
      <c r="M478" s="2">
        <v>1</v>
      </c>
    </row>
    <row r="479" spans="1:13">
      <c r="A479" s="3" t="s">
        <v>399</v>
      </c>
      <c r="L479" s="2">
        <v>1</v>
      </c>
      <c r="M479" s="2">
        <v>1</v>
      </c>
    </row>
    <row r="480" spans="1:13">
      <c r="A480" s="3" t="s">
        <v>378</v>
      </c>
      <c r="L480" s="2">
        <v>1</v>
      </c>
      <c r="M480" s="2">
        <v>1</v>
      </c>
    </row>
    <row r="481" spans="1:13">
      <c r="A481" s="3" t="s">
        <v>402</v>
      </c>
      <c r="L481" s="2">
        <v>1</v>
      </c>
      <c r="M481" s="2">
        <v>1</v>
      </c>
    </row>
    <row r="482" spans="1:13">
      <c r="A482" s="3" t="s">
        <v>379</v>
      </c>
      <c r="L482" s="2">
        <v>1</v>
      </c>
      <c r="M482" s="2">
        <v>1</v>
      </c>
    </row>
    <row r="483" spans="1:13">
      <c r="A483" s="3" t="s">
        <v>591</v>
      </c>
      <c r="L483" s="2">
        <v>1</v>
      </c>
      <c r="M483" s="2">
        <v>1</v>
      </c>
    </row>
    <row r="484" spans="1:13">
      <c r="A484" s="3" t="s">
        <v>403</v>
      </c>
      <c r="L484" s="2">
        <v>1</v>
      </c>
      <c r="M484" s="2">
        <v>1</v>
      </c>
    </row>
    <row r="485" spans="1:13">
      <c r="A485" s="3" t="s">
        <v>380</v>
      </c>
      <c r="L485" s="2">
        <v>1</v>
      </c>
      <c r="M485" s="2">
        <v>1</v>
      </c>
    </row>
    <row r="486" spans="1:13">
      <c r="A486" s="3" t="s">
        <v>592</v>
      </c>
      <c r="L486" s="2">
        <v>1</v>
      </c>
      <c r="M486" s="2">
        <v>1</v>
      </c>
    </row>
    <row r="487" spans="1:13">
      <c r="A487" s="3" t="s">
        <v>593</v>
      </c>
      <c r="L487" s="2">
        <v>1</v>
      </c>
      <c r="M487" s="2">
        <v>1</v>
      </c>
    </row>
    <row r="488" spans="1:13">
      <c r="A488" s="3" t="s">
        <v>594</v>
      </c>
      <c r="L488" s="2">
        <v>1</v>
      </c>
      <c r="M488" s="2">
        <v>1</v>
      </c>
    </row>
    <row r="489" spans="1:13">
      <c r="A489" s="3" t="s">
        <v>381</v>
      </c>
      <c r="L489" s="2">
        <v>1</v>
      </c>
      <c r="M489" s="2">
        <v>1</v>
      </c>
    </row>
    <row r="490" spans="1:13">
      <c r="A490" s="3" t="s">
        <v>444</v>
      </c>
      <c r="L490" s="2">
        <v>1</v>
      </c>
      <c r="M490" s="2">
        <v>1</v>
      </c>
    </row>
    <row r="491" spans="1:13">
      <c r="A491" s="3" t="s">
        <v>722</v>
      </c>
      <c r="L491" s="2">
        <v>1</v>
      </c>
      <c r="M491" s="2">
        <v>1</v>
      </c>
    </row>
    <row r="492" spans="1:13">
      <c r="A492" s="3" t="s">
        <v>433</v>
      </c>
      <c r="L492" s="2">
        <v>1</v>
      </c>
      <c r="M492" s="2">
        <v>1</v>
      </c>
    </row>
    <row r="493" spans="1:13">
      <c r="A493" s="3" t="s">
        <v>382</v>
      </c>
      <c r="L493" s="2">
        <v>1</v>
      </c>
      <c r="M493" s="2">
        <v>1</v>
      </c>
    </row>
    <row r="494" spans="1:13">
      <c r="A494" s="3" t="s">
        <v>383</v>
      </c>
      <c r="L494" s="2">
        <v>1</v>
      </c>
      <c r="M494" s="2">
        <v>1</v>
      </c>
    </row>
    <row r="495" spans="1:13">
      <c r="A495" s="3" t="s">
        <v>701</v>
      </c>
      <c r="L495" s="2">
        <v>1</v>
      </c>
      <c r="M495" s="2">
        <v>1</v>
      </c>
    </row>
    <row r="496" spans="1:13">
      <c r="A496" s="3" t="s">
        <v>702</v>
      </c>
      <c r="L496" s="2">
        <v>1</v>
      </c>
      <c r="M496" s="2">
        <v>1</v>
      </c>
    </row>
    <row r="497" spans="1:13">
      <c r="A497" s="3" t="s">
        <v>434</v>
      </c>
      <c r="L497" s="2">
        <v>1</v>
      </c>
      <c r="M497" s="2">
        <v>1</v>
      </c>
    </row>
    <row r="498" spans="1:13">
      <c r="A498" s="3" t="s">
        <v>404</v>
      </c>
      <c r="L498" s="2">
        <v>1</v>
      </c>
      <c r="M498" s="2">
        <v>1</v>
      </c>
    </row>
    <row r="499" spans="1:13">
      <c r="A499" s="3" t="s">
        <v>405</v>
      </c>
      <c r="L499" s="2">
        <v>1</v>
      </c>
      <c r="M499" s="2">
        <v>1</v>
      </c>
    </row>
    <row r="500" spans="1:13">
      <c r="A500" s="3" t="s">
        <v>384</v>
      </c>
      <c r="L500" s="2">
        <v>1</v>
      </c>
      <c r="M500" s="2">
        <v>1</v>
      </c>
    </row>
    <row r="501" spans="1:13">
      <c r="A501" s="3" t="s">
        <v>723</v>
      </c>
      <c r="L501" s="2">
        <v>1</v>
      </c>
      <c r="M501" s="2">
        <v>1</v>
      </c>
    </row>
    <row r="502" spans="1:13">
      <c r="A502" s="3" t="s">
        <v>400</v>
      </c>
      <c r="L502" s="2">
        <v>1</v>
      </c>
      <c r="M502" s="2">
        <v>1</v>
      </c>
    </row>
    <row r="503" spans="1:13">
      <c r="A503" s="3" t="s">
        <v>471</v>
      </c>
      <c r="L503" s="2">
        <v>1</v>
      </c>
      <c r="M503" s="2">
        <v>1</v>
      </c>
    </row>
    <row r="504" spans="1:13">
      <c r="A504" s="3" t="s">
        <v>435</v>
      </c>
      <c r="L504" s="2">
        <v>1</v>
      </c>
      <c r="M504" s="2">
        <v>1</v>
      </c>
    </row>
    <row r="505" spans="1:13">
      <c r="A505" s="3" t="s">
        <v>472</v>
      </c>
      <c r="L505" s="2">
        <v>1</v>
      </c>
      <c r="M505" s="2">
        <v>1</v>
      </c>
    </row>
    <row r="506" spans="1:13">
      <c r="A506" s="3" t="s">
        <v>568</v>
      </c>
      <c r="L506" s="2">
        <v>1</v>
      </c>
      <c r="M506" s="2">
        <v>1</v>
      </c>
    </row>
    <row r="507" spans="1:13">
      <c r="A507" s="3" t="s">
        <v>703</v>
      </c>
      <c r="L507" s="2">
        <v>1</v>
      </c>
      <c r="M507" s="2">
        <v>1</v>
      </c>
    </row>
    <row r="508" spans="1:13">
      <c r="A508" s="3" t="s">
        <v>704</v>
      </c>
      <c r="L508" s="2">
        <v>1</v>
      </c>
      <c r="M508" s="2">
        <v>1</v>
      </c>
    </row>
    <row r="509" spans="1:13">
      <c r="A509" s="3" t="s">
        <v>627</v>
      </c>
      <c r="L509" s="2">
        <v>1</v>
      </c>
      <c r="M509" s="2">
        <v>1</v>
      </c>
    </row>
    <row r="510" spans="1:13">
      <c r="A510" s="3" t="s">
        <v>651</v>
      </c>
      <c r="L510" s="2">
        <v>1</v>
      </c>
      <c r="M510" s="2">
        <v>1</v>
      </c>
    </row>
    <row r="511" spans="1:13">
      <c r="A511" s="3" t="s">
        <v>653</v>
      </c>
      <c r="L511" s="2">
        <v>1</v>
      </c>
      <c r="M511" s="2">
        <v>1</v>
      </c>
    </row>
    <row r="512" spans="1:13">
      <c r="A512" s="3" t="s">
        <v>652</v>
      </c>
      <c r="L512" s="2">
        <v>1</v>
      </c>
      <c r="M512" s="2">
        <v>1</v>
      </c>
    </row>
    <row r="513" spans="1:13">
      <c r="A513" s="3" t="s">
        <v>569</v>
      </c>
      <c r="L513" s="2">
        <v>1</v>
      </c>
      <c r="M513" s="2">
        <v>1</v>
      </c>
    </row>
    <row r="514" spans="1:13">
      <c r="A514" s="3" t="s">
        <v>570</v>
      </c>
      <c r="L514" s="2">
        <v>1</v>
      </c>
      <c r="M514" s="2">
        <v>1</v>
      </c>
    </row>
    <row r="515" spans="1:13">
      <c r="A515" s="3" t="s">
        <v>571</v>
      </c>
      <c r="L515" s="2">
        <v>1</v>
      </c>
      <c r="M515" s="2">
        <v>1</v>
      </c>
    </row>
    <row r="516" spans="1:13">
      <c r="A516" s="3" t="s">
        <v>572</v>
      </c>
      <c r="L516" s="2">
        <v>1</v>
      </c>
      <c r="M516" s="2">
        <v>1</v>
      </c>
    </row>
    <row r="517" spans="1:13">
      <c r="A517" s="3" t="s">
        <v>573</v>
      </c>
      <c r="L517" s="2">
        <v>1</v>
      </c>
      <c r="M517" s="2">
        <v>1</v>
      </c>
    </row>
    <row r="518" spans="1:13">
      <c r="A518" s="3" t="s">
        <v>574</v>
      </c>
      <c r="L518" s="2">
        <v>1</v>
      </c>
      <c r="M518" s="2">
        <v>1</v>
      </c>
    </row>
    <row r="519" spans="1:13">
      <c r="A519" s="3" t="s">
        <v>469</v>
      </c>
      <c r="L519" s="2">
        <v>1</v>
      </c>
      <c r="M519" s="2">
        <v>1</v>
      </c>
    </row>
    <row r="520" spans="1:13">
      <c r="A520" s="3" t="s">
        <v>575</v>
      </c>
      <c r="L520" s="2">
        <v>1</v>
      </c>
      <c r="M520" s="2">
        <v>1</v>
      </c>
    </row>
    <row r="521" spans="1:13">
      <c r="A521" s="3" t="s">
        <v>576</v>
      </c>
      <c r="L521" s="2">
        <v>1</v>
      </c>
      <c r="M521" s="2">
        <v>1</v>
      </c>
    </row>
    <row r="522" spans="1:13">
      <c r="A522" s="3" t="s">
        <v>447</v>
      </c>
      <c r="L522" s="2">
        <v>1</v>
      </c>
      <c r="M522" s="2">
        <v>1</v>
      </c>
    </row>
    <row r="523" spans="1:13">
      <c r="A523" s="3" t="s">
        <v>577</v>
      </c>
      <c r="L523" s="2">
        <v>1</v>
      </c>
      <c r="M523" s="2">
        <v>1</v>
      </c>
    </row>
    <row r="524" spans="1:13">
      <c r="A524" s="3" t="s">
        <v>578</v>
      </c>
      <c r="L524" s="2">
        <v>1</v>
      </c>
      <c r="M524" s="2">
        <v>1</v>
      </c>
    </row>
    <row r="525" spans="1:13">
      <c r="A525" s="3" t="s">
        <v>579</v>
      </c>
      <c r="L525" s="2">
        <v>1</v>
      </c>
      <c r="M525" s="2">
        <v>1</v>
      </c>
    </row>
    <row r="526" spans="1:13">
      <c r="A526" s="3" t="s">
        <v>580</v>
      </c>
      <c r="L526" s="2">
        <v>1</v>
      </c>
      <c r="M526" s="2">
        <v>1</v>
      </c>
    </row>
    <row r="527" spans="1:13">
      <c r="A527" s="3" t="s">
        <v>581</v>
      </c>
      <c r="L527" s="2">
        <v>1</v>
      </c>
      <c r="M527" s="2">
        <v>1</v>
      </c>
    </row>
    <row r="528" spans="1:13">
      <c r="A528" s="3" t="s">
        <v>393</v>
      </c>
      <c r="L528" s="2">
        <v>1</v>
      </c>
      <c r="M528" s="2">
        <v>1</v>
      </c>
    </row>
    <row r="529" spans="1:13">
      <c r="A529" s="3" t="s">
        <v>473</v>
      </c>
      <c r="L529" s="2">
        <v>1</v>
      </c>
      <c r="M529" s="2">
        <v>1</v>
      </c>
    </row>
    <row r="530" spans="1:13">
      <c r="A530" s="3" t="s">
        <v>582</v>
      </c>
      <c r="B530" s="2">
        <v>1</v>
      </c>
      <c r="M530" s="2">
        <v>1</v>
      </c>
    </row>
    <row r="531" spans="1:13">
      <c r="A531" s="3" t="s">
        <v>635</v>
      </c>
      <c r="B531" s="2">
        <v>1</v>
      </c>
      <c r="E531" s="2">
        <v>1</v>
      </c>
      <c r="M531" s="2">
        <v>2</v>
      </c>
    </row>
    <row r="532" spans="1:13">
      <c r="A532" s="3" t="s">
        <v>583</v>
      </c>
      <c r="L532" s="2">
        <v>1</v>
      </c>
      <c r="M532" s="2">
        <v>1</v>
      </c>
    </row>
    <row r="533" spans="1:13">
      <c r="A533" s="3" t="s">
        <v>638</v>
      </c>
      <c r="L533" s="2">
        <v>1</v>
      </c>
      <c r="M533" s="2">
        <v>1</v>
      </c>
    </row>
    <row r="534" spans="1:13">
      <c r="A534" s="3" t="s">
        <v>597</v>
      </c>
      <c r="L534" s="2">
        <v>1</v>
      </c>
      <c r="M534" s="2">
        <v>1</v>
      </c>
    </row>
    <row r="535" spans="1:13">
      <c r="A535" s="3" t="s">
        <v>616</v>
      </c>
      <c r="L535" s="2">
        <v>1</v>
      </c>
      <c r="M535" s="2">
        <v>1</v>
      </c>
    </row>
    <row r="536" spans="1:13">
      <c r="A536" s="3" t="s">
        <v>612</v>
      </c>
      <c r="L536" s="2">
        <v>1</v>
      </c>
      <c r="M536" s="2">
        <v>1</v>
      </c>
    </row>
    <row r="537" spans="1:13">
      <c r="A537" s="3" t="s">
        <v>613</v>
      </c>
      <c r="L537" s="2">
        <v>1</v>
      </c>
      <c r="M537" s="2">
        <v>1</v>
      </c>
    </row>
    <row r="538" spans="1:13">
      <c r="A538" s="3" t="s">
        <v>598</v>
      </c>
      <c r="L538" s="2">
        <v>1</v>
      </c>
      <c r="M538" s="2">
        <v>1</v>
      </c>
    </row>
    <row r="539" spans="1:13">
      <c r="A539" s="3" t="s">
        <v>615</v>
      </c>
      <c r="L539" s="2">
        <v>1</v>
      </c>
      <c r="M539" s="2">
        <v>1</v>
      </c>
    </row>
    <row r="540" spans="1:13">
      <c r="A540" s="3" t="s">
        <v>614</v>
      </c>
      <c r="L540" s="2">
        <v>1</v>
      </c>
      <c r="M540" s="2">
        <v>1</v>
      </c>
    </row>
    <row r="541" spans="1:13">
      <c r="A541" s="3" t="s">
        <v>617</v>
      </c>
      <c r="L541" s="2">
        <v>1</v>
      </c>
      <c r="M541" s="2">
        <v>1</v>
      </c>
    </row>
    <row r="542" spans="1:13">
      <c r="A542" s="3" t="s">
        <v>385</v>
      </c>
      <c r="L542" s="2">
        <v>1</v>
      </c>
      <c r="M542" s="2">
        <v>1</v>
      </c>
    </row>
    <row r="543" spans="1:13">
      <c r="A543" s="3" t="s">
        <v>655</v>
      </c>
      <c r="L543" s="2">
        <v>1</v>
      </c>
      <c r="M543" s="2">
        <v>1</v>
      </c>
    </row>
    <row r="544" spans="1:13">
      <c r="A544" s="3" t="s">
        <v>637</v>
      </c>
      <c r="L544" s="2">
        <v>1</v>
      </c>
      <c r="M544" s="2">
        <v>1</v>
      </c>
    </row>
    <row r="545" spans="1:13">
      <c r="A545" s="3" t="s">
        <v>462</v>
      </c>
      <c r="L545" s="2">
        <v>1</v>
      </c>
      <c r="M545" s="2">
        <v>1</v>
      </c>
    </row>
    <row r="546" spans="1:13">
      <c r="A546" s="3" t="s">
        <v>599</v>
      </c>
      <c r="L546" s="2">
        <v>1</v>
      </c>
      <c r="M546" s="2">
        <v>1</v>
      </c>
    </row>
    <row r="547" spans="1:13">
      <c r="A547" s="3" t="s">
        <v>618</v>
      </c>
      <c r="L547" s="2">
        <v>1</v>
      </c>
      <c r="M547" s="2">
        <v>1</v>
      </c>
    </row>
    <row r="548" spans="1:13">
      <c r="A548" s="3" t="s">
        <v>619</v>
      </c>
      <c r="L548" s="2">
        <v>1</v>
      </c>
      <c r="M548" s="2">
        <v>1</v>
      </c>
    </row>
    <row r="549" spans="1:13">
      <c r="A549" s="3" t="s">
        <v>463</v>
      </c>
      <c r="L549" s="2">
        <v>1</v>
      </c>
      <c r="M549" s="2">
        <v>1</v>
      </c>
    </row>
    <row r="550" spans="1:13">
      <c r="A550" s="3" t="s">
        <v>641</v>
      </c>
      <c r="L550" s="2">
        <v>1</v>
      </c>
      <c r="M550" s="2">
        <v>1</v>
      </c>
    </row>
    <row r="551" spans="1:13">
      <c r="A551" s="3" t="s">
        <v>656</v>
      </c>
      <c r="L551" s="2">
        <v>1</v>
      </c>
      <c r="M551" s="2">
        <v>1</v>
      </c>
    </row>
    <row r="552" spans="1:13">
      <c r="A552" s="3" t="s">
        <v>415</v>
      </c>
      <c r="L552" s="2">
        <v>1</v>
      </c>
      <c r="M552" s="2">
        <v>1</v>
      </c>
    </row>
    <row r="553" spans="1:13">
      <c r="A553" s="3" t="s">
        <v>600</v>
      </c>
      <c r="L553" s="2">
        <v>1</v>
      </c>
      <c r="M553" s="2">
        <v>1</v>
      </c>
    </row>
    <row r="554" spans="1:13">
      <c r="A554" s="3" t="s">
        <v>657</v>
      </c>
      <c r="L554" s="2">
        <v>1</v>
      </c>
      <c r="M554" s="2">
        <v>1</v>
      </c>
    </row>
    <row r="555" spans="1:13">
      <c r="A555" s="3" t="s">
        <v>601</v>
      </c>
      <c r="L555" s="2">
        <v>1</v>
      </c>
      <c r="M555" s="2">
        <v>1</v>
      </c>
    </row>
    <row r="556" spans="1:13">
      <c r="A556" s="3" t="s">
        <v>602</v>
      </c>
      <c r="L556" s="2">
        <v>1</v>
      </c>
      <c r="M556" s="2">
        <v>1</v>
      </c>
    </row>
    <row r="557" spans="1:13">
      <c r="A557" s="3" t="s">
        <v>603</v>
      </c>
      <c r="L557" s="2">
        <v>1</v>
      </c>
      <c r="M557" s="2">
        <v>1</v>
      </c>
    </row>
    <row r="558" spans="1:13">
      <c r="A558" s="3" t="s">
        <v>604</v>
      </c>
      <c r="L558" s="2">
        <v>1</v>
      </c>
      <c r="M558" s="2">
        <v>1</v>
      </c>
    </row>
    <row r="559" spans="1:13">
      <c r="A559" s="3" t="s">
        <v>605</v>
      </c>
      <c r="L559" s="2">
        <v>1</v>
      </c>
      <c r="M559" s="2">
        <v>1</v>
      </c>
    </row>
    <row r="560" spans="1:13">
      <c r="A560" s="3" t="s">
        <v>606</v>
      </c>
      <c r="L560" s="2">
        <v>1</v>
      </c>
      <c r="M560" s="2">
        <v>1</v>
      </c>
    </row>
    <row r="561" spans="1:13">
      <c r="A561" s="3" t="s">
        <v>607</v>
      </c>
      <c r="L561" s="2">
        <v>1</v>
      </c>
      <c r="M561" s="2">
        <v>1</v>
      </c>
    </row>
    <row r="562" spans="1:13">
      <c r="A562" s="3" t="s">
        <v>620</v>
      </c>
      <c r="L562" s="2">
        <v>1</v>
      </c>
      <c r="M562" s="2">
        <v>1</v>
      </c>
    </row>
    <row r="563" spans="1:13">
      <c r="A563" s="3" t="s">
        <v>608</v>
      </c>
      <c r="L563" s="2">
        <v>1</v>
      </c>
      <c r="M563" s="2">
        <v>1</v>
      </c>
    </row>
    <row r="564" spans="1:13">
      <c r="A564" s="3" t="s">
        <v>609</v>
      </c>
      <c r="L564" s="2">
        <v>1</v>
      </c>
      <c r="M564" s="2">
        <v>1</v>
      </c>
    </row>
    <row r="565" spans="1:13">
      <c r="A565" s="3" t="s">
        <v>610</v>
      </c>
      <c r="L565" s="2">
        <v>1</v>
      </c>
      <c r="M565" s="2">
        <v>1</v>
      </c>
    </row>
    <row r="566" spans="1:13">
      <c r="A566" s="3" t="s">
        <v>611</v>
      </c>
      <c r="L566" s="2">
        <v>1</v>
      </c>
      <c r="M566" s="2">
        <v>1</v>
      </c>
    </row>
    <row r="567" spans="1:13">
      <c r="A567" s="3" t="s">
        <v>639</v>
      </c>
      <c r="L567" s="2">
        <v>1</v>
      </c>
      <c r="M567" s="2">
        <v>1</v>
      </c>
    </row>
    <row r="568" spans="1:13">
      <c r="A568" s="3" t="s">
        <v>640</v>
      </c>
      <c r="L568" s="2">
        <v>1</v>
      </c>
      <c r="M568" s="2">
        <v>1</v>
      </c>
    </row>
    <row r="569" spans="1:13">
      <c r="A569" s="3" t="s">
        <v>658</v>
      </c>
      <c r="L569" s="2">
        <v>1</v>
      </c>
      <c r="M569" s="2">
        <v>1</v>
      </c>
    </row>
    <row r="570" spans="1:13">
      <c r="A570" s="3" t="s">
        <v>659</v>
      </c>
      <c r="L570" s="2">
        <v>1</v>
      </c>
      <c r="M570" s="2">
        <v>1</v>
      </c>
    </row>
    <row r="571" spans="1:13">
      <c r="A571" s="3" t="s">
        <v>437</v>
      </c>
      <c r="L571" s="2">
        <v>1</v>
      </c>
      <c r="M571" s="2">
        <v>1</v>
      </c>
    </row>
    <row r="572" spans="1:13">
      <c r="A572" s="3" t="s">
        <v>649</v>
      </c>
      <c r="L572" s="2">
        <v>1</v>
      </c>
      <c r="M572" s="2">
        <v>1</v>
      </c>
    </row>
    <row r="573" spans="1:13">
      <c r="A573" s="3" t="s">
        <v>584</v>
      </c>
      <c r="L573" s="2">
        <v>1</v>
      </c>
      <c r="M573" s="2">
        <v>1</v>
      </c>
    </row>
    <row r="574" spans="1:13">
      <c r="A574" s="3" t="s">
        <v>479</v>
      </c>
      <c r="L574" s="2">
        <v>1</v>
      </c>
      <c r="M574" s="2">
        <v>1</v>
      </c>
    </row>
    <row r="575" spans="1:13">
      <c r="A575" s="3" t="s">
        <v>647</v>
      </c>
      <c r="L575" s="2">
        <v>1</v>
      </c>
      <c r="M575" s="2">
        <v>1</v>
      </c>
    </row>
    <row r="576" spans="1:13">
      <c r="A576" s="3" t="s">
        <v>386</v>
      </c>
      <c r="L576" s="2">
        <v>1</v>
      </c>
      <c r="M576" s="2">
        <v>1</v>
      </c>
    </row>
    <row r="577" spans="1:13">
      <c r="A577" s="3" t="s">
        <v>330</v>
      </c>
      <c r="L577" s="2">
        <v>1</v>
      </c>
      <c r="M577" s="2">
        <v>1</v>
      </c>
    </row>
    <row r="578" spans="1:13">
      <c r="A578" s="3" t="s">
        <v>331</v>
      </c>
      <c r="L578" s="2">
        <v>1</v>
      </c>
      <c r="M578" s="2">
        <v>1</v>
      </c>
    </row>
    <row r="579" spans="1:13">
      <c r="A579" s="3" t="s">
        <v>340</v>
      </c>
      <c r="B579" s="2">
        <v>1</v>
      </c>
      <c r="M579" s="2">
        <v>1</v>
      </c>
    </row>
    <row r="580" spans="1:13">
      <c r="A580" s="3" t="s">
        <v>341</v>
      </c>
      <c r="B580" s="2">
        <v>2</v>
      </c>
      <c r="M580" s="2">
        <v>2</v>
      </c>
    </row>
    <row r="581" spans="1:13">
      <c r="A581" s="3" t="s">
        <v>585</v>
      </c>
      <c r="L581" s="2">
        <v>1</v>
      </c>
      <c r="M581" s="2">
        <v>1</v>
      </c>
    </row>
    <row r="582" spans="1:13">
      <c r="A582" s="3" t="s">
        <v>442</v>
      </c>
      <c r="L582" s="2">
        <v>1</v>
      </c>
      <c r="M582" s="2">
        <v>1</v>
      </c>
    </row>
    <row r="583" spans="1:13">
      <c r="A583" s="3" t="s">
        <v>394</v>
      </c>
      <c r="L583" s="2">
        <v>1</v>
      </c>
      <c r="M583" s="2">
        <v>1</v>
      </c>
    </row>
    <row r="584" spans="1:13">
      <c r="A584" s="3" t="s">
        <v>586</v>
      </c>
      <c r="L584" s="2">
        <v>1</v>
      </c>
      <c r="M584" s="2">
        <v>1</v>
      </c>
    </row>
    <row r="585" spans="1:13">
      <c r="A585" s="3" t="s">
        <v>440</v>
      </c>
      <c r="L585" s="2">
        <v>1</v>
      </c>
      <c r="M585" s="2">
        <v>1</v>
      </c>
    </row>
    <row r="586" spans="1:13">
      <c r="A586" s="3" t="s">
        <v>587</v>
      </c>
      <c r="L586" s="2">
        <v>1</v>
      </c>
      <c r="M586" s="2">
        <v>1</v>
      </c>
    </row>
    <row r="587" spans="1:13">
      <c r="A587" s="3" t="s">
        <v>588</v>
      </c>
      <c r="L587" s="2">
        <v>1</v>
      </c>
      <c r="M587" s="2">
        <v>1</v>
      </c>
    </row>
    <row r="588" spans="1:13">
      <c r="A588" s="3" t="s">
        <v>589</v>
      </c>
      <c r="L588" s="2">
        <v>1</v>
      </c>
      <c r="M588" s="2">
        <v>1</v>
      </c>
    </row>
    <row r="589" spans="1:13">
      <c r="A589" s="3" t="s">
        <v>458</v>
      </c>
      <c r="L589" s="2">
        <v>1</v>
      </c>
      <c r="M589" s="2">
        <v>1</v>
      </c>
    </row>
    <row r="590" spans="1:13">
      <c r="A590" s="3" t="s">
        <v>7</v>
      </c>
      <c r="E590" s="2">
        <v>2</v>
      </c>
      <c r="M590" s="2">
        <v>2</v>
      </c>
    </row>
    <row r="591" spans="1:13">
      <c r="A591" s="3" t="s">
        <v>120</v>
      </c>
      <c r="E591" s="2">
        <v>1</v>
      </c>
      <c r="M591" s="2">
        <v>1</v>
      </c>
    </row>
    <row r="592" spans="1:13">
      <c r="A592" s="3" t="s">
        <v>121</v>
      </c>
      <c r="E592" s="2">
        <v>1</v>
      </c>
      <c r="M592" s="2">
        <v>1</v>
      </c>
    </row>
    <row r="593" spans="1:13">
      <c r="A593" s="3" t="s">
        <v>731</v>
      </c>
      <c r="B593" s="2">
        <v>35</v>
      </c>
      <c r="C593" s="2">
        <v>7</v>
      </c>
      <c r="D593" s="2">
        <v>51</v>
      </c>
      <c r="E593" s="2">
        <v>218</v>
      </c>
      <c r="F593" s="2">
        <v>3</v>
      </c>
      <c r="G593" s="2">
        <v>2</v>
      </c>
      <c r="H593" s="2">
        <v>167</v>
      </c>
      <c r="I593" s="2">
        <v>127</v>
      </c>
      <c r="J593" s="2">
        <v>113</v>
      </c>
      <c r="K593" s="2">
        <v>2</v>
      </c>
      <c r="L593" s="2">
        <v>286</v>
      </c>
      <c r="M593" s="2">
        <v>1011</v>
      </c>
    </row>
    <row r="594" spans="1:13">
      <c r="A594"/>
      <c r="B594"/>
      <c r="C594"/>
      <c r="D594"/>
      <c r="E594"/>
      <c r="F594"/>
      <c r="G594"/>
      <c r="H594"/>
      <c r="I594"/>
      <c r="J594"/>
      <c r="K594"/>
      <c r="L594"/>
      <c r="M594"/>
    </row>
    <row r="595" spans="1:13">
      <c r="A595"/>
      <c r="B595"/>
      <c r="C595"/>
      <c r="D595"/>
      <c r="E595"/>
      <c r="F595"/>
      <c r="G595"/>
      <c r="H595"/>
      <c r="I595"/>
      <c r="J595"/>
      <c r="K595"/>
      <c r="L595"/>
      <c r="M595"/>
    </row>
    <row r="596" spans="1:13">
      <c r="A596"/>
      <c r="B596"/>
      <c r="C596"/>
      <c r="D596"/>
      <c r="E596"/>
      <c r="F596"/>
      <c r="G596"/>
      <c r="H596"/>
      <c r="I596"/>
      <c r="J596"/>
      <c r="K596"/>
      <c r="L596"/>
      <c r="M596"/>
    </row>
    <row r="597" spans="1:13">
      <c r="A597"/>
      <c r="B597"/>
      <c r="C597"/>
      <c r="D597"/>
      <c r="E597"/>
      <c r="F597"/>
      <c r="G597"/>
      <c r="H597"/>
      <c r="I597"/>
      <c r="J597"/>
      <c r="K597"/>
      <c r="L597"/>
      <c r="M597"/>
    </row>
    <row r="598" spans="1:13">
      <c r="A598"/>
      <c r="B598"/>
      <c r="C598"/>
      <c r="D598"/>
      <c r="E598"/>
      <c r="F598"/>
      <c r="G598"/>
      <c r="H598"/>
      <c r="I598"/>
      <c r="J598"/>
      <c r="K598"/>
      <c r="L598"/>
      <c r="M598"/>
    </row>
    <row r="599" spans="1:13">
      <c r="A599"/>
      <c r="B599"/>
      <c r="C599"/>
      <c r="D599"/>
      <c r="E599"/>
      <c r="F599"/>
      <c r="G599"/>
      <c r="H599"/>
      <c r="I599"/>
      <c r="J599"/>
      <c r="K599"/>
      <c r="L599"/>
      <c r="M599"/>
    </row>
    <row r="600" spans="1:13">
      <c r="A600"/>
      <c r="B600"/>
      <c r="C600"/>
      <c r="D600"/>
      <c r="E600"/>
      <c r="F600"/>
      <c r="G600"/>
      <c r="H600"/>
      <c r="I600"/>
      <c r="J600"/>
      <c r="K600"/>
      <c r="L600"/>
      <c r="M600"/>
    </row>
    <row r="601" spans="1:13">
      <c r="A601"/>
      <c r="B601"/>
      <c r="C601"/>
      <c r="D601"/>
      <c r="E601"/>
      <c r="F601"/>
      <c r="G601"/>
      <c r="H601"/>
      <c r="I601"/>
      <c r="J601"/>
      <c r="K601"/>
      <c r="L601"/>
      <c r="M601"/>
    </row>
    <row r="602" spans="1:13">
      <c r="A602"/>
      <c r="B602"/>
      <c r="C602"/>
      <c r="D602"/>
      <c r="E602"/>
      <c r="F602"/>
      <c r="G602"/>
      <c r="H602"/>
      <c r="I602"/>
      <c r="J602"/>
      <c r="K602"/>
      <c r="L602"/>
      <c r="M602"/>
    </row>
    <row r="603" spans="1:13">
      <c r="A603"/>
      <c r="B603"/>
      <c r="C603"/>
      <c r="D603"/>
      <c r="E603"/>
      <c r="F603"/>
      <c r="G603"/>
      <c r="H603"/>
      <c r="I603"/>
      <c r="J603"/>
      <c r="K603"/>
      <c r="L603"/>
      <c r="M603"/>
    </row>
    <row r="604" spans="1:13">
      <c r="A604"/>
      <c r="B604"/>
      <c r="C604"/>
      <c r="D604"/>
      <c r="E604"/>
      <c r="F604"/>
      <c r="G604"/>
      <c r="H604"/>
      <c r="I604"/>
      <c r="J604"/>
      <c r="K604"/>
      <c r="L604"/>
      <c r="M604"/>
    </row>
    <row r="605" spans="1:13">
      <c r="A605"/>
      <c r="B605"/>
      <c r="C605"/>
      <c r="D605"/>
      <c r="E605"/>
      <c r="F605"/>
      <c r="G605"/>
      <c r="H605"/>
      <c r="I605"/>
      <c r="J605"/>
      <c r="K605"/>
      <c r="L605"/>
      <c r="M605"/>
    </row>
    <row r="606" spans="1:13">
      <c r="A606"/>
      <c r="B606"/>
      <c r="C606"/>
      <c r="D606"/>
      <c r="E606"/>
      <c r="F606"/>
      <c r="G606"/>
      <c r="H606"/>
      <c r="I606"/>
      <c r="J606"/>
      <c r="K606"/>
      <c r="L606"/>
      <c r="M606"/>
    </row>
    <row r="607" spans="1:13">
      <c r="A607"/>
      <c r="B607"/>
      <c r="C607"/>
      <c r="D607"/>
      <c r="E607"/>
      <c r="F607"/>
      <c r="G607"/>
      <c r="H607"/>
      <c r="I607"/>
      <c r="J607"/>
      <c r="K607"/>
      <c r="L607"/>
      <c r="M607"/>
    </row>
    <row r="608" spans="1:13">
      <c r="A608"/>
      <c r="B608"/>
      <c r="C608"/>
      <c r="D608"/>
      <c r="E608"/>
      <c r="F608"/>
      <c r="G608"/>
      <c r="H608"/>
      <c r="I608"/>
      <c r="J608"/>
      <c r="K608"/>
      <c r="L608"/>
      <c r="M608"/>
    </row>
    <row r="609" spans="1:13">
      <c r="A609"/>
      <c r="B609"/>
      <c r="C609"/>
      <c r="D609"/>
      <c r="E609"/>
      <c r="F609"/>
      <c r="G609"/>
      <c r="H609"/>
      <c r="I609"/>
      <c r="J609"/>
      <c r="K609"/>
      <c r="L609"/>
      <c r="M609"/>
    </row>
    <row r="610" spans="1:13">
      <c r="A610"/>
      <c r="B610"/>
      <c r="C610"/>
      <c r="D610"/>
      <c r="E610"/>
      <c r="F610"/>
      <c r="G610"/>
      <c r="H610"/>
      <c r="I610"/>
      <c r="J610"/>
      <c r="K610"/>
      <c r="L610"/>
      <c r="M610"/>
    </row>
    <row r="611" spans="1:13">
      <c r="A611"/>
      <c r="B611"/>
      <c r="C611"/>
      <c r="D611"/>
      <c r="E611"/>
      <c r="F611"/>
      <c r="G611"/>
      <c r="H611"/>
      <c r="I611"/>
      <c r="J611"/>
      <c r="K611"/>
      <c r="L611"/>
      <c r="M611"/>
    </row>
    <row r="612" spans="1:13">
      <c r="A612"/>
      <c r="B612"/>
      <c r="C612"/>
      <c r="D612"/>
      <c r="E612"/>
      <c r="F612"/>
      <c r="G612"/>
      <c r="H612"/>
      <c r="I612"/>
      <c r="J612"/>
      <c r="K612"/>
      <c r="L612"/>
      <c r="M612"/>
    </row>
    <row r="613" spans="1:13">
      <c r="A613"/>
      <c r="B613"/>
      <c r="C613"/>
      <c r="D613"/>
      <c r="E613"/>
      <c r="F613"/>
      <c r="G613"/>
      <c r="H613"/>
      <c r="I613"/>
      <c r="J613"/>
      <c r="K613"/>
      <c r="L613"/>
      <c r="M613"/>
    </row>
    <row r="614" spans="1:13">
      <c r="A614"/>
      <c r="B614"/>
      <c r="C614"/>
      <c r="D614"/>
      <c r="E614"/>
      <c r="F614"/>
      <c r="G614"/>
      <c r="H614"/>
      <c r="I614"/>
      <c r="J614"/>
      <c r="K614"/>
      <c r="L614"/>
      <c r="M614"/>
    </row>
    <row r="615" spans="1:13">
      <c r="A615"/>
      <c r="B615"/>
      <c r="C615"/>
      <c r="D615"/>
      <c r="E615"/>
      <c r="F615"/>
      <c r="G615"/>
      <c r="H615"/>
      <c r="I615"/>
      <c r="J615"/>
      <c r="K615"/>
      <c r="L615"/>
      <c r="M615"/>
    </row>
    <row r="616" spans="1:13">
      <c r="A616"/>
      <c r="B616"/>
      <c r="C616"/>
      <c r="D616"/>
      <c r="E616"/>
      <c r="F616"/>
      <c r="G616"/>
      <c r="H616"/>
      <c r="I616"/>
      <c r="J616"/>
      <c r="K616"/>
      <c r="L616"/>
      <c r="M616"/>
    </row>
    <row r="617" spans="1:13">
      <c r="A617"/>
      <c r="B617"/>
      <c r="C617"/>
      <c r="D617"/>
      <c r="E617"/>
      <c r="F617"/>
      <c r="G617"/>
      <c r="H617"/>
      <c r="I617"/>
      <c r="J617"/>
      <c r="K617"/>
      <c r="L617"/>
      <c r="M617"/>
    </row>
    <row r="618" spans="1:13">
      <c r="A618"/>
      <c r="B618"/>
      <c r="C618"/>
      <c r="D618"/>
      <c r="E618"/>
      <c r="F618"/>
      <c r="G618"/>
      <c r="H618"/>
      <c r="I618"/>
      <c r="J618"/>
      <c r="K618"/>
      <c r="L618"/>
      <c r="M618"/>
    </row>
    <row r="619" spans="1:13">
      <c r="A619"/>
      <c r="B619"/>
      <c r="C619"/>
      <c r="D619"/>
      <c r="E619"/>
      <c r="F619"/>
      <c r="G619"/>
      <c r="H619"/>
      <c r="I619"/>
      <c r="J619"/>
      <c r="K619"/>
      <c r="L619"/>
      <c r="M619"/>
    </row>
    <row r="620" spans="1:13">
      <c r="A620"/>
      <c r="B620"/>
      <c r="C620"/>
      <c r="D620"/>
      <c r="E620"/>
      <c r="F620"/>
      <c r="G620"/>
      <c r="H620"/>
      <c r="I620"/>
      <c r="J620"/>
      <c r="K620"/>
      <c r="L620"/>
      <c r="M620"/>
    </row>
    <row r="621" spans="1:13">
      <c r="A621"/>
      <c r="B621"/>
      <c r="C621"/>
      <c r="D621"/>
      <c r="E621"/>
      <c r="F621"/>
      <c r="G621"/>
      <c r="H621"/>
      <c r="I621"/>
      <c r="J621"/>
      <c r="K621"/>
      <c r="L621"/>
      <c r="M621"/>
    </row>
    <row r="622" spans="1:13">
      <c r="A622"/>
      <c r="B622"/>
      <c r="C622"/>
      <c r="D622"/>
      <c r="E622"/>
      <c r="F622"/>
      <c r="G622"/>
      <c r="H622"/>
      <c r="I622"/>
      <c r="J622"/>
      <c r="K622"/>
      <c r="L622"/>
      <c r="M622"/>
    </row>
    <row r="623" spans="1:13">
      <c r="A623"/>
      <c r="B623"/>
      <c r="C623"/>
      <c r="D623"/>
      <c r="E623"/>
      <c r="F623"/>
      <c r="G623"/>
      <c r="H623"/>
      <c r="I623"/>
      <c r="J623"/>
      <c r="K623"/>
      <c r="L623"/>
      <c r="M623"/>
    </row>
    <row r="624" spans="1:13">
      <c r="A624"/>
      <c r="B624"/>
      <c r="C624"/>
      <c r="D624"/>
      <c r="E624"/>
      <c r="F624"/>
      <c r="G624"/>
      <c r="H624"/>
      <c r="I624"/>
      <c r="J624"/>
      <c r="K624"/>
      <c r="L624"/>
      <c r="M624"/>
    </row>
    <row r="625" spans="1:13">
      <c r="A625"/>
      <c r="B625"/>
      <c r="C625"/>
      <c r="D625"/>
      <c r="E625"/>
      <c r="F625"/>
      <c r="G625"/>
      <c r="H625"/>
      <c r="I625"/>
      <c r="J625"/>
      <c r="K625"/>
      <c r="L625"/>
      <c r="M625"/>
    </row>
    <row r="626" spans="1:13">
      <c r="A626"/>
      <c r="B626"/>
      <c r="C626"/>
      <c r="D626"/>
      <c r="E626"/>
      <c r="F626"/>
      <c r="G626"/>
      <c r="H626"/>
      <c r="I626"/>
      <c r="J626"/>
      <c r="K626"/>
      <c r="L626"/>
      <c r="M626"/>
    </row>
    <row r="627" spans="1:13">
      <c r="A627"/>
      <c r="B627"/>
      <c r="C627"/>
      <c r="D627"/>
      <c r="E627"/>
      <c r="F627"/>
      <c r="G627"/>
      <c r="H627"/>
      <c r="I627"/>
      <c r="J627"/>
      <c r="K627"/>
      <c r="L627"/>
      <c r="M627"/>
    </row>
    <row r="628" spans="1:13">
      <c r="A628"/>
      <c r="B628"/>
      <c r="C628"/>
      <c r="D628"/>
      <c r="E628"/>
      <c r="F628"/>
      <c r="G628"/>
      <c r="H628"/>
      <c r="I628"/>
      <c r="J628"/>
      <c r="K628"/>
      <c r="L628"/>
      <c r="M628"/>
    </row>
    <row r="629" spans="1:13">
      <c r="A629"/>
      <c r="B629"/>
      <c r="C629"/>
      <c r="D629"/>
      <c r="E629"/>
      <c r="F629"/>
      <c r="G629"/>
      <c r="H629"/>
      <c r="I629"/>
      <c r="J629"/>
      <c r="K629"/>
      <c r="L629"/>
      <c r="M629"/>
    </row>
    <row r="630" spans="1:13">
      <c r="A630"/>
      <c r="B630"/>
      <c r="C630"/>
      <c r="D630"/>
      <c r="E630"/>
      <c r="F630"/>
      <c r="G630"/>
      <c r="H630"/>
      <c r="I630"/>
      <c r="J630"/>
      <c r="K630"/>
      <c r="L630"/>
      <c r="M630"/>
    </row>
    <row r="631" spans="1:13">
      <c r="A631"/>
      <c r="B631"/>
      <c r="C631"/>
      <c r="D631"/>
      <c r="E631"/>
      <c r="F631"/>
      <c r="G631"/>
      <c r="H631"/>
      <c r="I631"/>
      <c r="J631"/>
      <c r="K631"/>
      <c r="L631"/>
      <c r="M631"/>
    </row>
    <row r="632" spans="1:13">
      <c r="A632"/>
      <c r="B632"/>
      <c r="C632"/>
      <c r="D632"/>
      <c r="E632"/>
      <c r="F632"/>
      <c r="G632"/>
      <c r="H632"/>
      <c r="I632"/>
      <c r="J632"/>
      <c r="K632"/>
      <c r="L632"/>
      <c r="M632"/>
    </row>
    <row r="633" spans="1:13">
      <c r="A633"/>
      <c r="B633"/>
      <c r="C633"/>
      <c r="D633"/>
      <c r="E633"/>
      <c r="F633"/>
      <c r="G633"/>
      <c r="H633"/>
      <c r="I633"/>
      <c r="J633"/>
      <c r="K633"/>
      <c r="L633"/>
      <c r="M633"/>
    </row>
    <row r="634" spans="1:13">
      <c r="A634"/>
      <c r="B634"/>
      <c r="C634"/>
      <c r="D634"/>
      <c r="E634"/>
      <c r="F634"/>
      <c r="G634"/>
      <c r="H634"/>
      <c r="I634"/>
      <c r="J634"/>
      <c r="K634"/>
      <c r="L634"/>
      <c r="M634"/>
    </row>
    <row r="635" spans="1:13">
      <c r="A635"/>
      <c r="B635"/>
      <c r="C635"/>
      <c r="D635"/>
      <c r="E635"/>
      <c r="F635"/>
      <c r="G635"/>
      <c r="H635"/>
      <c r="I635"/>
      <c r="J635"/>
      <c r="K635"/>
      <c r="L635"/>
      <c r="M635"/>
    </row>
    <row r="636" spans="1:13">
      <c r="A636"/>
      <c r="B636"/>
      <c r="C636"/>
      <c r="D636"/>
      <c r="E636"/>
      <c r="F636"/>
      <c r="G636"/>
      <c r="H636"/>
      <c r="I636"/>
      <c r="J636"/>
      <c r="K636"/>
      <c r="L636"/>
      <c r="M636"/>
    </row>
    <row r="637" spans="1:13">
      <c r="A637"/>
      <c r="B637"/>
      <c r="C637"/>
      <c r="D637"/>
      <c r="E637"/>
      <c r="F637"/>
      <c r="G637"/>
      <c r="H637"/>
      <c r="I637"/>
      <c r="J637"/>
      <c r="K637"/>
      <c r="L637"/>
      <c r="M637"/>
    </row>
    <row r="638" spans="1:13">
      <c r="A638"/>
      <c r="B638"/>
      <c r="C638"/>
      <c r="D638"/>
      <c r="E638"/>
      <c r="F638"/>
      <c r="G638"/>
      <c r="H638"/>
      <c r="I638"/>
      <c r="J638"/>
      <c r="K638"/>
      <c r="L638"/>
      <c r="M638"/>
    </row>
    <row r="639" spans="1:13">
      <c r="A639"/>
      <c r="B639"/>
      <c r="C639"/>
      <c r="D639"/>
      <c r="E639"/>
      <c r="F639"/>
      <c r="G639"/>
      <c r="H639"/>
      <c r="I639"/>
      <c r="J639"/>
      <c r="K639"/>
      <c r="L639"/>
      <c r="M639"/>
    </row>
    <row r="640" spans="1:13">
      <c r="A640"/>
      <c r="B640"/>
      <c r="C640"/>
      <c r="D640"/>
      <c r="E640"/>
      <c r="F640"/>
      <c r="G640"/>
      <c r="H640"/>
      <c r="I640"/>
      <c r="J640"/>
      <c r="K640"/>
      <c r="L640"/>
      <c r="M640"/>
    </row>
    <row r="641" spans="1:13">
      <c r="A641"/>
      <c r="B641"/>
      <c r="C641"/>
      <c r="D641"/>
      <c r="E641"/>
      <c r="F641"/>
      <c r="G641"/>
      <c r="H641"/>
      <c r="I641"/>
      <c r="J641"/>
      <c r="K641"/>
      <c r="L641"/>
      <c r="M641"/>
    </row>
    <row r="642" spans="1:13">
      <c r="A642"/>
      <c r="B642"/>
      <c r="C642"/>
      <c r="D642"/>
      <c r="E642"/>
      <c r="F642"/>
      <c r="G642"/>
      <c r="H642"/>
      <c r="I642"/>
      <c r="J642"/>
      <c r="K642"/>
      <c r="L642"/>
      <c r="M642"/>
    </row>
    <row r="643" spans="1:13">
      <c r="A643"/>
      <c r="B643"/>
      <c r="C643"/>
      <c r="D643"/>
      <c r="E643"/>
      <c r="F643"/>
      <c r="G643"/>
      <c r="H643"/>
      <c r="I643"/>
      <c r="J643"/>
      <c r="K643"/>
      <c r="L643"/>
      <c r="M643"/>
    </row>
    <row r="644" spans="1:13">
      <c r="A644"/>
      <c r="B644"/>
      <c r="C644"/>
      <c r="D644"/>
      <c r="E644"/>
      <c r="F644"/>
      <c r="G644"/>
      <c r="H644"/>
      <c r="I644"/>
      <c r="J644"/>
      <c r="K644"/>
      <c r="L644"/>
      <c r="M644"/>
    </row>
    <row r="645" spans="1:13">
      <c r="A645"/>
      <c r="B645"/>
      <c r="C645"/>
      <c r="D645"/>
      <c r="E645"/>
      <c r="F645"/>
      <c r="G645"/>
      <c r="H645"/>
      <c r="I645"/>
      <c r="J645"/>
      <c r="K645"/>
      <c r="L645"/>
      <c r="M645"/>
    </row>
    <row r="646" spans="1:13">
      <c r="A646"/>
      <c r="B646"/>
      <c r="C646"/>
      <c r="D646"/>
      <c r="E646"/>
      <c r="F646"/>
      <c r="G646"/>
      <c r="H646"/>
      <c r="I646"/>
      <c r="J646"/>
      <c r="K646"/>
      <c r="L646"/>
      <c r="M646"/>
    </row>
    <row r="647" spans="1:13">
      <c r="A647"/>
      <c r="B647"/>
      <c r="C647"/>
      <c r="D647"/>
      <c r="E647"/>
      <c r="F647"/>
      <c r="G647"/>
      <c r="H647"/>
      <c r="I647"/>
      <c r="J647"/>
      <c r="K647"/>
      <c r="L647"/>
      <c r="M647"/>
    </row>
    <row r="648" spans="1:13">
      <c r="A648"/>
      <c r="B648"/>
      <c r="C648"/>
      <c r="D648"/>
      <c r="E648"/>
      <c r="F648"/>
      <c r="G648"/>
      <c r="H648"/>
      <c r="I648"/>
      <c r="J648"/>
      <c r="K648"/>
      <c r="L648"/>
      <c r="M648"/>
    </row>
    <row r="649" spans="1:13">
      <c r="A649"/>
      <c r="B649"/>
      <c r="C649"/>
      <c r="D649"/>
      <c r="E649"/>
      <c r="F649"/>
      <c r="G649"/>
      <c r="H649"/>
      <c r="I649"/>
      <c r="J649"/>
      <c r="K649"/>
      <c r="L649"/>
      <c r="M649"/>
    </row>
    <row r="650" spans="1:13">
      <c r="A650"/>
      <c r="B650"/>
      <c r="C650"/>
      <c r="D650"/>
      <c r="E650"/>
      <c r="F650"/>
      <c r="G650"/>
      <c r="H650"/>
      <c r="I650"/>
      <c r="J650"/>
      <c r="K650"/>
      <c r="L650"/>
      <c r="M650"/>
    </row>
    <row r="651" spans="1:13">
      <c r="A651"/>
      <c r="B651"/>
      <c r="C651"/>
      <c r="D651"/>
      <c r="E651"/>
      <c r="F651"/>
      <c r="G651"/>
      <c r="H651"/>
      <c r="I651"/>
      <c r="J651"/>
      <c r="K651"/>
      <c r="L651"/>
      <c r="M651"/>
    </row>
    <row r="652" spans="1:13">
      <c r="A652"/>
      <c r="B652"/>
      <c r="C652"/>
      <c r="D652"/>
      <c r="E652"/>
      <c r="F652"/>
      <c r="G652"/>
      <c r="H652"/>
      <c r="I652"/>
      <c r="J652"/>
      <c r="K652"/>
      <c r="L652"/>
      <c r="M652"/>
    </row>
    <row r="653" spans="1:13">
      <c r="A653"/>
      <c r="B653"/>
      <c r="C653"/>
      <c r="D653"/>
      <c r="E653"/>
      <c r="F653"/>
      <c r="G653"/>
      <c r="H653"/>
      <c r="I653"/>
      <c r="J653"/>
      <c r="K653"/>
      <c r="L653"/>
      <c r="M653"/>
    </row>
    <row r="654" spans="1:13">
      <c r="A654"/>
      <c r="B654"/>
      <c r="C654"/>
      <c r="D654"/>
      <c r="E654"/>
      <c r="F654"/>
      <c r="G654"/>
      <c r="H654"/>
      <c r="I654"/>
      <c r="J654"/>
      <c r="K654"/>
      <c r="L654"/>
      <c r="M654"/>
    </row>
    <row r="655" spans="1:13">
      <c r="A655"/>
      <c r="B655"/>
      <c r="C655"/>
      <c r="D655"/>
      <c r="E655"/>
      <c r="F655"/>
      <c r="G655"/>
      <c r="H655"/>
      <c r="I655"/>
      <c r="J655"/>
      <c r="K655"/>
      <c r="L655"/>
      <c r="M655"/>
    </row>
    <row r="656" spans="1:13">
      <c r="A656"/>
      <c r="B656"/>
      <c r="C656"/>
      <c r="D656"/>
      <c r="E656"/>
      <c r="F656"/>
      <c r="G656"/>
      <c r="H656"/>
      <c r="I656"/>
      <c r="J656"/>
      <c r="K656"/>
      <c r="L656"/>
      <c r="M656"/>
    </row>
    <row r="657" spans="1:13">
      <c r="A657"/>
      <c r="B657"/>
      <c r="C657"/>
      <c r="D657"/>
      <c r="E657"/>
      <c r="F657"/>
      <c r="G657"/>
      <c r="H657"/>
      <c r="I657"/>
      <c r="J657"/>
      <c r="K657"/>
      <c r="L657"/>
      <c r="M657"/>
    </row>
    <row r="658" spans="1:13">
      <c r="A658"/>
      <c r="B658"/>
      <c r="C658"/>
      <c r="D658"/>
      <c r="E658"/>
      <c r="F658"/>
      <c r="G658"/>
      <c r="H658"/>
      <c r="I658"/>
      <c r="J658"/>
      <c r="K658"/>
      <c r="L658"/>
      <c r="M658"/>
    </row>
    <row r="659" spans="1:13">
      <c r="A659"/>
      <c r="B659"/>
      <c r="C659"/>
      <c r="D659"/>
      <c r="E659"/>
      <c r="F659"/>
      <c r="G659"/>
      <c r="H659"/>
      <c r="I659"/>
      <c r="J659"/>
      <c r="K659"/>
      <c r="L659"/>
      <c r="M659"/>
    </row>
  </sheetData>
  <phoneticPr fontId="2" type="noConversion"/>
  <pageMargins left="0.7" right="0.7" top="0.75" bottom="0.75" header="0.3" footer="0.3"/>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FF34-442F-450E-924C-4FB0EF51ADC9}">
  <sheetPr codeName="Sheet2">
    <tabColor rgb="FF0070C0"/>
  </sheetPr>
  <dimension ref="A1:K179"/>
  <sheetViews>
    <sheetView tabSelected="1" zoomScale="70" zoomScaleNormal="70" workbookViewId="0">
      <pane xSplit="4" ySplit="1" topLeftCell="E46" activePane="bottomRight" state="frozen"/>
      <selection pane="topRight" activeCell="H1" sqref="H1"/>
      <selection pane="bottomLeft" activeCell="A21" sqref="A21"/>
      <selection pane="bottomRight" activeCell="A52" sqref="A52"/>
    </sheetView>
  </sheetViews>
  <sheetFormatPr defaultColWidth="8.875" defaultRowHeight="15.75"/>
  <cols>
    <col min="1" max="1" width="19.5" style="17" customWidth="1"/>
    <col min="2" max="2" width="59" style="2" customWidth="1"/>
    <col min="3" max="3" width="25" style="2" hidden="1" customWidth="1"/>
    <col min="4" max="4" width="30.375" style="2" hidden="1" customWidth="1"/>
    <col min="5" max="5" width="15.75" style="5" bestFit="1" customWidth="1"/>
    <col min="6" max="6" width="22.125" style="48" customWidth="1"/>
    <col min="7" max="7" width="15.875" style="5" customWidth="1"/>
    <col min="8" max="8" width="21.75" style="48" customWidth="1"/>
    <col min="9" max="9" width="94.75" style="5" customWidth="1"/>
    <col min="10" max="10" width="30.5" style="2" hidden="1" customWidth="1"/>
    <col min="11" max="11" width="23.75" style="2" hidden="1" customWidth="1"/>
    <col min="12" max="16384" width="8.875" style="2"/>
  </cols>
  <sheetData>
    <row r="1" spans="1:11" s="6" customFormat="1" ht="31.5">
      <c r="A1" s="16" t="s">
        <v>1</v>
      </c>
      <c r="B1" s="7" t="s">
        <v>735</v>
      </c>
      <c r="C1" s="7" t="s">
        <v>784</v>
      </c>
      <c r="D1" s="7" t="s">
        <v>778</v>
      </c>
      <c r="E1" s="9" t="s">
        <v>836</v>
      </c>
      <c r="F1" s="49" t="s">
        <v>823</v>
      </c>
      <c r="G1" s="10" t="s">
        <v>824</v>
      </c>
      <c r="H1" s="49" t="s">
        <v>822</v>
      </c>
      <c r="I1" s="12" t="s">
        <v>831</v>
      </c>
      <c r="J1" s="11" t="s">
        <v>827</v>
      </c>
      <c r="K1" s="11" t="s">
        <v>816</v>
      </c>
    </row>
    <row r="2" spans="1:11" s="22" customFormat="1">
      <c r="A2" s="33" t="s">
        <v>421</v>
      </c>
      <c r="B2" s="33" t="s">
        <v>422</v>
      </c>
      <c r="C2" s="33" t="s">
        <v>796</v>
      </c>
      <c r="D2" s="33" t="s">
        <v>781</v>
      </c>
      <c r="E2" s="36" t="s">
        <v>843</v>
      </c>
      <c r="F2" s="50">
        <v>45331</v>
      </c>
      <c r="G2" s="36" t="s">
        <v>783</v>
      </c>
      <c r="H2" s="50">
        <v>45532</v>
      </c>
      <c r="I2" s="37" t="s">
        <v>848</v>
      </c>
    </row>
    <row r="3" spans="1:11" s="22" customFormat="1">
      <c r="A3" s="33" t="s">
        <v>423</v>
      </c>
      <c r="B3" s="33" t="s">
        <v>424</v>
      </c>
      <c r="C3" s="33" t="s">
        <v>796</v>
      </c>
      <c r="D3" s="33" t="s">
        <v>781</v>
      </c>
      <c r="E3" s="36" t="s">
        <v>843</v>
      </c>
      <c r="F3" s="50">
        <v>45331</v>
      </c>
      <c r="G3" s="36" t="s">
        <v>783</v>
      </c>
      <c r="H3" s="50">
        <v>45532</v>
      </c>
      <c r="I3" s="37" t="s">
        <v>848</v>
      </c>
    </row>
    <row r="4" spans="1:11" s="22" customFormat="1">
      <c r="A4" s="33" t="s">
        <v>425</v>
      </c>
      <c r="B4" s="33" t="s">
        <v>426</v>
      </c>
      <c r="C4" s="33" t="s">
        <v>796</v>
      </c>
      <c r="D4" s="33" t="s">
        <v>781</v>
      </c>
      <c r="E4" s="36" t="s">
        <v>843</v>
      </c>
      <c r="F4" s="50">
        <v>45331</v>
      </c>
      <c r="G4" s="36" t="s">
        <v>783</v>
      </c>
      <c r="H4" s="50">
        <v>45532</v>
      </c>
      <c r="I4" s="37" t="s">
        <v>848</v>
      </c>
    </row>
    <row r="5" spans="1:11" s="22" customFormat="1">
      <c r="A5" s="33" t="s">
        <v>427</v>
      </c>
      <c r="B5" s="33" t="s">
        <v>428</v>
      </c>
      <c r="C5" s="33" t="s">
        <v>796</v>
      </c>
      <c r="D5" s="33" t="s">
        <v>781</v>
      </c>
      <c r="E5" s="36" t="s">
        <v>843</v>
      </c>
      <c r="F5" s="50">
        <v>45331</v>
      </c>
      <c r="G5" s="36" t="s">
        <v>783</v>
      </c>
      <c r="H5" s="50">
        <v>45532</v>
      </c>
      <c r="I5" s="37" t="s">
        <v>848</v>
      </c>
      <c r="K5" s="22" t="s">
        <v>829</v>
      </c>
    </row>
    <row r="6" spans="1:11" s="22" customFormat="1">
      <c r="A6" s="33" t="s">
        <v>429</v>
      </c>
      <c r="B6" s="33" t="s">
        <v>430</v>
      </c>
      <c r="C6" s="33" t="s">
        <v>796</v>
      </c>
      <c r="D6" s="33" t="s">
        <v>781</v>
      </c>
      <c r="E6" s="36" t="s">
        <v>843</v>
      </c>
      <c r="F6" s="50">
        <v>45331</v>
      </c>
      <c r="G6" s="36" t="s">
        <v>783</v>
      </c>
      <c r="H6" s="50">
        <v>45532</v>
      </c>
      <c r="I6" s="37" t="s">
        <v>848</v>
      </c>
    </row>
    <row r="7" spans="1:11" s="22" customFormat="1">
      <c r="A7" s="33" t="s">
        <v>262</v>
      </c>
      <c r="B7" s="33" t="s">
        <v>263</v>
      </c>
      <c r="C7" s="33" t="s">
        <v>797</v>
      </c>
      <c r="D7" s="33" t="s">
        <v>781</v>
      </c>
      <c r="E7" s="36" t="s">
        <v>843</v>
      </c>
      <c r="F7" s="50">
        <v>45331</v>
      </c>
      <c r="G7" s="36" t="s">
        <v>783</v>
      </c>
      <c r="H7" s="50">
        <v>45532</v>
      </c>
      <c r="I7" s="37" t="s">
        <v>848</v>
      </c>
    </row>
    <row r="8" spans="1:11" s="22" customFormat="1">
      <c r="A8" s="33" t="s">
        <v>262</v>
      </c>
      <c r="B8" s="33" t="s">
        <v>263</v>
      </c>
      <c r="C8" s="33" t="s">
        <v>797</v>
      </c>
      <c r="D8" s="33" t="s">
        <v>781</v>
      </c>
      <c r="E8" s="36" t="s">
        <v>843</v>
      </c>
      <c r="F8" s="50">
        <v>45331</v>
      </c>
      <c r="G8" s="36" t="s">
        <v>783</v>
      </c>
      <c r="H8" s="50">
        <v>45532</v>
      </c>
      <c r="I8" s="37" t="s">
        <v>848</v>
      </c>
    </row>
    <row r="9" spans="1:11" s="22" customFormat="1">
      <c r="A9" s="33" t="s">
        <v>258</v>
      </c>
      <c r="B9" s="33" t="s">
        <v>259</v>
      </c>
      <c r="C9" s="33" t="s">
        <v>797</v>
      </c>
      <c r="D9" s="33" t="s">
        <v>781</v>
      </c>
      <c r="E9" s="36" t="s">
        <v>843</v>
      </c>
      <c r="F9" s="50">
        <v>45331</v>
      </c>
      <c r="G9" s="36" t="s">
        <v>783</v>
      </c>
      <c r="H9" s="50">
        <v>45532</v>
      </c>
      <c r="I9" s="37" t="s">
        <v>848</v>
      </c>
    </row>
    <row r="10" spans="1:11" s="22" customFormat="1">
      <c r="A10" s="33" t="s">
        <v>258</v>
      </c>
      <c r="B10" s="33" t="s">
        <v>259</v>
      </c>
      <c r="C10" s="33" t="s">
        <v>797</v>
      </c>
      <c r="D10" s="33" t="s">
        <v>781</v>
      </c>
      <c r="E10" s="36" t="s">
        <v>843</v>
      </c>
      <c r="F10" s="50">
        <v>45331</v>
      </c>
      <c r="G10" s="36" t="s">
        <v>783</v>
      </c>
      <c r="H10" s="50">
        <v>45532</v>
      </c>
      <c r="I10" s="37" t="s">
        <v>848</v>
      </c>
    </row>
    <row r="11" spans="1:11" s="22" customFormat="1">
      <c r="A11" s="33" t="s">
        <v>260</v>
      </c>
      <c r="B11" s="33" t="s">
        <v>261</v>
      </c>
      <c r="C11" s="33" t="s">
        <v>797</v>
      </c>
      <c r="D11" s="33" t="s">
        <v>781</v>
      </c>
      <c r="E11" s="36" t="s">
        <v>843</v>
      </c>
      <c r="F11" s="50">
        <v>45331</v>
      </c>
      <c r="G11" s="37" t="s">
        <v>783</v>
      </c>
      <c r="H11" s="50">
        <v>45532</v>
      </c>
      <c r="I11" s="37" t="s">
        <v>848</v>
      </c>
    </row>
    <row r="12" spans="1:11" s="22" customFormat="1">
      <c r="A12" s="33" t="s">
        <v>260</v>
      </c>
      <c r="B12" s="33" t="s">
        <v>261</v>
      </c>
      <c r="C12" s="33" t="s">
        <v>797</v>
      </c>
      <c r="D12" s="33" t="s">
        <v>781</v>
      </c>
      <c r="E12" s="36" t="s">
        <v>843</v>
      </c>
      <c r="F12" s="50">
        <v>45331</v>
      </c>
      <c r="G12" s="36" t="s">
        <v>783</v>
      </c>
      <c r="H12" s="50">
        <v>45532</v>
      </c>
      <c r="I12" s="37" t="s">
        <v>848</v>
      </c>
    </row>
    <row r="13" spans="1:11" s="22" customFormat="1">
      <c r="A13" s="33" t="s">
        <v>256</v>
      </c>
      <c r="B13" s="33" t="s">
        <v>257</v>
      </c>
      <c r="C13" s="33" t="s">
        <v>797</v>
      </c>
      <c r="D13" s="33" t="s">
        <v>781</v>
      </c>
      <c r="E13" s="36" t="s">
        <v>843</v>
      </c>
      <c r="F13" s="50">
        <v>45331</v>
      </c>
      <c r="G13" s="35" t="s">
        <v>783</v>
      </c>
      <c r="H13" s="50">
        <v>45532</v>
      </c>
      <c r="I13" s="37" t="s">
        <v>848</v>
      </c>
    </row>
    <row r="14" spans="1:11" s="22" customFormat="1">
      <c r="A14" s="33" t="s">
        <v>256</v>
      </c>
      <c r="B14" s="33" t="s">
        <v>257</v>
      </c>
      <c r="C14" s="33" t="s">
        <v>797</v>
      </c>
      <c r="D14" s="33" t="s">
        <v>781</v>
      </c>
      <c r="E14" s="36" t="s">
        <v>843</v>
      </c>
      <c r="F14" s="50">
        <v>45331</v>
      </c>
      <c r="G14" s="36" t="s">
        <v>783</v>
      </c>
      <c r="H14" s="50">
        <v>45532</v>
      </c>
      <c r="I14" s="37" t="s">
        <v>848</v>
      </c>
    </row>
    <row r="15" spans="1:11" s="22" customFormat="1">
      <c r="A15" s="25">
        <v>480445</v>
      </c>
      <c r="B15" s="25" t="s">
        <v>418</v>
      </c>
      <c r="C15" s="25" t="s">
        <v>795</v>
      </c>
      <c r="D15" s="25" t="s">
        <v>781</v>
      </c>
      <c r="E15" s="28" t="s">
        <v>843</v>
      </c>
      <c r="F15" s="51">
        <v>45429</v>
      </c>
      <c r="G15" s="26" t="s">
        <v>783</v>
      </c>
      <c r="H15" s="51">
        <v>45618</v>
      </c>
      <c r="I15" s="27" t="s">
        <v>845</v>
      </c>
      <c r="K15" s="22" t="s">
        <v>829</v>
      </c>
    </row>
    <row r="16" spans="1:11" s="22" customFormat="1" ht="15.6" customHeight="1">
      <c r="A16" s="25">
        <v>480545</v>
      </c>
      <c r="B16" s="25" t="s">
        <v>420</v>
      </c>
      <c r="C16" s="25" t="s">
        <v>795</v>
      </c>
      <c r="D16" s="25" t="s">
        <v>781</v>
      </c>
      <c r="E16" s="26" t="s">
        <v>839</v>
      </c>
      <c r="F16" s="51">
        <v>45429</v>
      </c>
      <c r="G16" s="26" t="s">
        <v>783</v>
      </c>
      <c r="H16" s="51">
        <v>45618</v>
      </c>
      <c r="I16" s="27" t="s">
        <v>845</v>
      </c>
      <c r="J16" s="23" t="s">
        <v>828</v>
      </c>
    </row>
    <row r="17" spans="1:10" s="22" customFormat="1">
      <c r="A17" s="25">
        <v>480460</v>
      </c>
      <c r="B17" s="25" t="s">
        <v>255</v>
      </c>
      <c r="C17" s="25" t="s">
        <v>795</v>
      </c>
      <c r="D17" s="25" t="s">
        <v>781</v>
      </c>
      <c r="E17" s="26" t="s">
        <v>843</v>
      </c>
      <c r="F17" s="51">
        <v>45429</v>
      </c>
      <c r="G17" s="26" t="s">
        <v>783</v>
      </c>
      <c r="H17" s="51">
        <v>45618</v>
      </c>
      <c r="I17" s="27" t="s">
        <v>845</v>
      </c>
    </row>
    <row r="18" spans="1:10" s="22" customFormat="1">
      <c r="A18" s="25">
        <v>480445</v>
      </c>
      <c r="B18" s="25" t="s">
        <v>418</v>
      </c>
      <c r="C18" s="25" t="s">
        <v>795</v>
      </c>
      <c r="D18" s="25" t="s">
        <v>781</v>
      </c>
      <c r="E18" s="26" t="s">
        <v>821</v>
      </c>
      <c r="F18" s="51">
        <v>45611</v>
      </c>
      <c r="G18" s="26" t="s">
        <v>783</v>
      </c>
      <c r="H18" s="51">
        <v>45681</v>
      </c>
      <c r="I18" s="27" t="s">
        <v>845</v>
      </c>
    </row>
    <row r="19" spans="1:10" s="22" customFormat="1">
      <c r="A19" s="25">
        <v>480545</v>
      </c>
      <c r="B19" s="25" t="s">
        <v>420</v>
      </c>
      <c r="C19" s="25" t="s">
        <v>795</v>
      </c>
      <c r="D19" s="25" t="s">
        <v>781</v>
      </c>
      <c r="E19" s="26" t="s">
        <v>821</v>
      </c>
      <c r="F19" s="51">
        <v>45611</v>
      </c>
      <c r="G19" s="26" t="s">
        <v>783</v>
      </c>
      <c r="H19" s="51">
        <v>45681</v>
      </c>
      <c r="I19" s="27" t="s">
        <v>845</v>
      </c>
    </row>
    <row r="20" spans="1:10" s="22" customFormat="1" ht="20.45" customHeight="1">
      <c r="A20" s="25">
        <v>480460</v>
      </c>
      <c r="B20" s="25" t="s">
        <v>255</v>
      </c>
      <c r="C20" s="25" t="s">
        <v>795</v>
      </c>
      <c r="D20" s="25" t="s">
        <v>781</v>
      </c>
      <c r="E20" s="26" t="s">
        <v>821</v>
      </c>
      <c r="F20" s="51">
        <v>45611</v>
      </c>
      <c r="G20" s="26" t="s">
        <v>783</v>
      </c>
      <c r="H20" s="51">
        <v>45681</v>
      </c>
      <c r="I20" s="27" t="s">
        <v>845</v>
      </c>
      <c r="J20" s="23" t="s">
        <v>828</v>
      </c>
    </row>
    <row r="21" spans="1:10" s="21" customFormat="1">
      <c r="A21" s="38">
        <v>420327</v>
      </c>
      <c r="B21" s="38" t="s">
        <v>115</v>
      </c>
      <c r="C21" s="38" t="s">
        <v>832</v>
      </c>
      <c r="D21" s="38" t="s">
        <v>779</v>
      </c>
      <c r="E21" s="39" t="s">
        <v>783</v>
      </c>
      <c r="F21" s="52"/>
      <c r="G21" s="39"/>
      <c r="H21" s="52"/>
      <c r="I21" s="40" t="s">
        <v>833</v>
      </c>
    </row>
    <row r="22" spans="1:10" s="4" customFormat="1">
      <c r="A22" s="38">
        <v>420274</v>
      </c>
      <c r="B22" s="38" t="s">
        <v>750</v>
      </c>
      <c r="C22" s="38" t="s">
        <v>788</v>
      </c>
      <c r="D22" s="38" t="s">
        <v>779</v>
      </c>
      <c r="E22" s="39" t="s">
        <v>783</v>
      </c>
      <c r="F22" s="52" t="s">
        <v>801</v>
      </c>
      <c r="G22" s="39" t="s">
        <v>801</v>
      </c>
      <c r="H22" s="52" t="s">
        <v>801</v>
      </c>
      <c r="I22" s="41" t="s">
        <v>837</v>
      </c>
    </row>
    <row r="23" spans="1:10" s="4" customFormat="1">
      <c r="A23" s="38">
        <v>420275</v>
      </c>
      <c r="B23" s="38" t="s">
        <v>109</v>
      </c>
      <c r="C23" s="38" t="s">
        <v>788</v>
      </c>
      <c r="D23" s="38" t="s">
        <v>779</v>
      </c>
      <c r="E23" s="39" t="s">
        <v>783</v>
      </c>
      <c r="F23" s="52" t="s">
        <v>801</v>
      </c>
      <c r="G23" s="39" t="s">
        <v>801</v>
      </c>
      <c r="H23" s="52" t="s">
        <v>801</v>
      </c>
      <c r="I23" s="41" t="s">
        <v>837</v>
      </c>
    </row>
    <row r="24" spans="1:10" s="4" customFormat="1">
      <c r="A24" s="38">
        <v>420049</v>
      </c>
      <c r="B24" s="38" t="s">
        <v>30</v>
      </c>
      <c r="C24" s="38" t="s">
        <v>788</v>
      </c>
      <c r="D24" s="38" t="s">
        <v>779</v>
      </c>
      <c r="E24" s="39" t="s">
        <v>783</v>
      </c>
      <c r="F24" s="52" t="s">
        <v>801</v>
      </c>
      <c r="G24" s="39" t="s">
        <v>801</v>
      </c>
      <c r="H24" s="52" t="s">
        <v>801</v>
      </c>
      <c r="I24" s="41" t="s">
        <v>837</v>
      </c>
    </row>
    <row r="25" spans="1:10" s="4" customFormat="1">
      <c r="A25" s="38">
        <v>420190</v>
      </c>
      <c r="B25" s="38" t="s">
        <v>746</v>
      </c>
      <c r="C25" s="38" t="s">
        <v>788</v>
      </c>
      <c r="D25" s="38" t="s">
        <v>779</v>
      </c>
      <c r="E25" s="39" t="s">
        <v>783</v>
      </c>
      <c r="F25" s="52" t="s">
        <v>801</v>
      </c>
      <c r="G25" s="39" t="s">
        <v>801</v>
      </c>
      <c r="H25" s="52" t="s">
        <v>801</v>
      </c>
      <c r="I25" s="41" t="s">
        <v>837</v>
      </c>
    </row>
    <row r="26" spans="1:10" s="4" customFormat="1">
      <c r="A26" s="38">
        <v>420178</v>
      </c>
      <c r="B26" s="38" t="s">
        <v>741</v>
      </c>
      <c r="C26" s="38" t="s">
        <v>788</v>
      </c>
      <c r="D26" s="38" t="s">
        <v>779</v>
      </c>
      <c r="E26" s="39" t="s">
        <v>783</v>
      </c>
      <c r="F26" s="52" t="s">
        <v>801</v>
      </c>
      <c r="G26" s="39" t="s">
        <v>801</v>
      </c>
      <c r="H26" s="52" t="s">
        <v>801</v>
      </c>
      <c r="I26" s="41" t="s">
        <v>837</v>
      </c>
    </row>
    <row r="27" spans="1:10" s="4" customFormat="1">
      <c r="A27" s="38">
        <v>420036</v>
      </c>
      <c r="B27" s="38" t="s">
        <v>738</v>
      </c>
      <c r="C27" s="38" t="s">
        <v>788</v>
      </c>
      <c r="D27" s="38" t="s">
        <v>779</v>
      </c>
      <c r="E27" s="39" t="s">
        <v>783</v>
      </c>
      <c r="F27" s="52" t="s">
        <v>801</v>
      </c>
      <c r="G27" s="39" t="s">
        <v>801</v>
      </c>
      <c r="H27" s="52" t="s">
        <v>801</v>
      </c>
      <c r="I27" s="41" t="s">
        <v>837</v>
      </c>
    </row>
    <row r="28" spans="1:10" s="4" customFormat="1">
      <c r="A28" s="38">
        <v>420189</v>
      </c>
      <c r="B28" s="38" t="s">
        <v>745</v>
      </c>
      <c r="C28" s="38" t="s">
        <v>788</v>
      </c>
      <c r="D28" s="38" t="s">
        <v>779</v>
      </c>
      <c r="E28" s="42" t="s">
        <v>783</v>
      </c>
      <c r="F28" s="53" t="s">
        <v>801</v>
      </c>
      <c r="G28" s="42" t="s">
        <v>801</v>
      </c>
      <c r="H28" s="53" t="s">
        <v>801</v>
      </c>
      <c r="I28" s="41" t="s">
        <v>837</v>
      </c>
    </row>
    <row r="29" spans="1:10" s="4" customFormat="1">
      <c r="A29" s="38">
        <v>420205</v>
      </c>
      <c r="B29" s="38" t="s">
        <v>748</v>
      </c>
      <c r="C29" s="38" t="s">
        <v>788</v>
      </c>
      <c r="D29" s="38" t="s">
        <v>779</v>
      </c>
      <c r="E29" s="39" t="s">
        <v>783</v>
      </c>
      <c r="F29" s="52" t="s">
        <v>801</v>
      </c>
      <c r="G29" s="39" t="s">
        <v>801</v>
      </c>
      <c r="H29" s="52" t="s">
        <v>801</v>
      </c>
      <c r="I29" s="41" t="s">
        <v>837</v>
      </c>
    </row>
    <row r="30" spans="1:10" s="4" customFormat="1">
      <c r="A30" s="38">
        <v>420179</v>
      </c>
      <c r="B30" s="38" t="s">
        <v>54</v>
      </c>
      <c r="C30" s="38" t="s">
        <v>788</v>
      </c>
      <c r="D30" s="38" t="s">
        <v>779</v>
      </c>
      <c r="E30" s="42" t="s">
        <v>783</v>
      </c>
      <c r="F30" s="53" t="s">
        <v>801</v>
      </c>
      <c r="G30" s="42" t="s">
        <v>801</v>
      </c>
      <c r="H30" s="53" t="s">
        <v>801</v>
      </c>
      <c r="I30" s="41" t="s">
        <v>837</v>
      </c>
    </row>
    <row r="31" spans="1:10" s="4" customFormat="1">
      <c r="A31" s="38">
        <v>420230</v>
      </c>
      <c r="B31" s="38" t="s">
        <v>43</v>
      </c>
      <c r="C31" s="38" t="s">
        <v>788</v>
      </c>
      <c r="D31" s="38" t="s">
        <v>779</v>
      </c>
      <c r="E31" s="39" t="s">
        <v>783</v>
      </c>
      <c r="F31" s="52" t="s">
        <v>801</v>
      </c>
      <c r="G31" s="39" t="s">
        <v>801</v>
      </c>
      <c r="H31" s="52" t="s">
        <v>801</v>
      </c>
      <c r="I31" s="41" t="s">
        <v>837</v>
      </c>
    </row>
    <row r="32" spans="1:10" s="4" customFormat="1">
      <c r="A32" s="38">
        <v>420006</v>
      </c>
      <c r="B32" s="38" t="s">
        <v>737</v>
      </c>
      <c r="C32" s="38" t="s">
        <v>788</v>
      </c>
      <c r="D32" s="38" t="s">
        <v>779</v>
      </c>
      <c r="E32" s="42" t="s">
        <v>783</v>
      </c>
      <c r="F32" s="53" t="s">
        <v>801</v>
      </c>
      <c r="G32" s="42" t="s">
        <v>801</v>
      </c>
      <c r="H32" s="53" t="s">
        <v>801</v>
      </c>
      <c r="I32" s="41" t="s">
        <v>837</v>
      </c>
    </row>
    <row r="33" spans="1:11" s="4" customFormat="1">
      <c r="A33" s="38">
        <v>420296</v>
      </c>
      <c r="B33" s="38" t="s">
        <v>751</v>
      </c>
      <c r="C33" s="38" t="s">
        <v>788</v>
      </c>
      <c r="D33" s="38" t="s">
        <v>779</v>
      </c>
      <c r="E33" s="42" t="s">
        <v>783</v>
      </c>
      <c r="F33" s="53" t="s">
        <v>801</v>
      </c>
      <c r="G33" s="42" t="s">
        <v>801</v>
      </c>
      <c r="H33" s="53" t="s">
        <v>801</v>
      </c>
      <c r="I33" s="41" t="s">
        <v>837</v>
      </c>
    </row>
    <row r="34" spans="1:11" s="4" customFormat="1">
      <c r="A34" s="38">
        <v>420172</v>
      </c>
      <c r="B34" s="38" t="s">
        <v>740</v>
      </c>
      <c r="C34" s="38" t="s">
        <v>788</v>
      </c>
      <c r="D34" s="38" t="s">
        <v>779</v>
      </c>
      <c r="E34" s="39" t="s">
        <v>783</v>
      </c>
      <c r="F34" s="52" t="s">
        <v>801</v>
      </c>
      <c r="G34" s="39" t="s">
        <v>801</v>
      </c>
      <c r="H34" s="52" t="s">
        <v>801</v>
      </c>
      <c r="I34" s="41" t="s">
        <v>837</v>
      </c>
    </row>
    <row r="35" spans="1:11" s="4" customFormat="1">
      <c r="A35" s="38">
        <v>420194</v>
      </c>
      <c r="B35" s="38" t="s">
        <v>747</v>
      </c>
      <c r="C35" s="38" t="s">
        <v>788</v>
      </c>
      <c r="D35" s="38" t="s">
        <v>779</v>
      </c>
      <c r="E35" s="39" t="s">
        <v>783</v>
      </c>
      <c r="F35" s="52" t="s">
        <v>801</v>
      </c>
      <c r="G35" s="39" t="s">
        <v>801</v>
      </c>
      <c r="H35" s="52" t="s">
        <v>801</v>
      </c>
      <c r="I35" s="41" t="s">
        <v>837</v>
      </c>
    </row>
    <row r="36" spans="1:11" s="4" customFormat="1">
      <c r="A36" s="38">
        <v>420309</v>
      </c>
      <c r="B36" s="38" t="s">
        <v>752</v>
      </c>
      <c r="C36" s="38" t="s">
        <v>788</v>
      </c>
      <c r="D36" s="38" t="s">
        <v>779</v>
      </c>
      <c r="E36" s="39" t="s">
        <v>783</v>
      </c>
      <c r="F36" s="52" t="s">
        <v>801</v>
      </c>
      <c r="G36" s="39" t="s">
        <v>801</v>
      </c>
      <c r="H36" s="52" t="s">
        <v>801</v>
      </c>
      <c r="I36" s="41" t="s">
        <v>837</v>
      </c>
    </row>
    <row r="37" spans="1:11" s="4" customFormat="1">
      <c r="A37" s="38">
        <v>420183</v>
      </c>
      <c r="B37" s="38" t="s">
        <v>743</v>
      </c>
      <c r="C37" s="38" t="s">
        <v>788</v>
      </c>
      <c r="D37" s="38" t="s">
        <v>779</v>
      </c>
      <c r="E37" s="39" t="s">
        <v>783</v>
      </c>
      <c r="F37" s="52" t="s">
        <v>801</v>
      </c>
      <c r="G37" s="39" t="s">
        <v>801</v>
      </c>
      <c r="H37" s="52" t="s">
        <v>801</v>
      </c>
      <c r="I37" s="41" t="s">
        <v>837</v>
      </c>
    </row>
    <row r="38" spans="1:11">
      <c r="A38" s="38">
        <v>420184</v>
      </c>
      <c r="B38" s="38" t="s">
        <v>744</v>
      </c>
      <c r="C38" s="38" t="s">
        <v>788</v>
      </c>
      <c r="D38" s="38" t="s">
        <v>779</v>
      </c>
      <c r="E38" s="39" t="s">
        <v>783</v>
      </c>
      <c r="F38" s="52" t="s">
        <v>801</v>
      </c>
      <c r="G38" s="39" t="s">
        <v>801</v>
      </c>
      <c r="H38" s="52" t="s">
        <v>801</v>
      </c>
      <c r="I38" s="41" t="s">
        <v>837</v>
      </c>
      <c r="J38" s="4"/>
      <c r="K38" s="4"/>
    </row>
    <row r="39" spans="1:11">
      <c r="A39" s="38">
        <v>420110</v>
      </c>
      <c r="B39" s="38" t="s">
        <v>739</v>
      </c>
      <c r="C39" s="38" t="s">
        <v>788</v>
      </c>
      <c r="D39" s="38" t="s">
        <v>779</v>
      </c>
      <c r="E39" s="39" t="s">
        <v>783</v>
      </c>
      <c r="F39" s="52" t="s">
        <v>801</v>
      </c>
      <c r="G39" s="39" t="s">
        <v>801</v>
      </c>
      <c r="H39" s="52" t="s">
        <v>801</v>
      </c>
      <c r="I39" s="41" t="s">
        <v>837</v>
      </c>
      <c r="J39" s="4"/>
      <c r="K39" s="4"/>
    </row>
    <row r="40" spans="1:11">
      <c r="A40" s="38">
        <v>420093</v>
      </c>
      <c r="B40" s="38" t="s">
        <v>64</v>
      </c>
      <c r="C40" s="38" t="s">
        <v>788</v>
      </c>
      <c r="D40" s="38" t="s">
        <v>779</v>
      </c>
      <c r="E40" s="39" t="s">
        <v>783</v>
      </c>
      <c r="F40" s="52" t="s">
        <v>801</v>
      </c>
      <c r="G40" s="39" t="s">
        <v>801</v>
      </c>
      <c r="H40" s="52" t="s">
        <v>801</v>
      </c>
      <c r="I40" s="41" t="s">
        <v>837</v>
      </c>
      <c r="J40" s="4"/>
      <c r="K40" s="4"/>
    </row>
    <row r="41" spans="1:11">
      <c r="A41" s="38">
        <v>420181</v>
      </c>
      <c r="B41" s="38" t="s">
        <v>742</v>
      </c>
      <c r="C41" s="38" t="s">
        <v>788</v>
      </c>
      <c r="D41" s="38" t="s">
        <v>779</v>
      </c>
      <c r="E41" s="42" t="s">
        <v>783</v>
      </c>
      <c r="F41" s="52" t="s">
        <v>801</v>
      </c>
      <c r="G41" s="39" t="s">
        <v>801</v>
      </c>
      <c r="H41" s="52" t="s">
        <v>801</v>
      </c>
      <c r="I41" s="41" t="s">
        <v>837</v>
      </c>
      <c r="J41" s="4"/>
      <c r="K41" s="4"/>
    </row>
    <row r="42" spans="1:11">
      <c r="A42" s="38">
        <v>420318</v>
      </c>
      <c r="B42" s="38" t="s">
        <v>753</v>
      </c>
      <c r="C42" s="38" t="s">
        <v>788</v>
      </c>
      <c r="D42" s="38" t="s">
        <v>779</v>
      </c>
      <c r="E42" s="42" t="s">
        <v>783</v>
      </c>
      <c r="F42" s="52" t="s">
        <v>801</v>
      </c>
      <c r="G42" s="39" t="s">
        <v>801</v>
      </c>
      <c r="H42" s="52" t="s">
        <v>801</v>
      </c>
      <c r="I42" s="41" t="s">
        <v>837</v>
      </c>
      <c r="J42" s="4"/>
      <c r="K42" s="4"/>
    </row>
    <row r="43" spans="1:11">
      <c r="A43" s="38">
        <v>420207</v>
      </c>
      <c r="B43" s="38" t="s">
        <v>749</v>
      </c>
      <c r="C43" s="38" t="s">
        <v>788</v>
      </c>
      <c r="D43" s="38" t="s">
        <v>779</v>
      </c>
      <c r="E43" s="42" t="s">
        <v>783</v>
      </c>
      <c r="F43" s="52" t="s">
        <v>801</v>
      </c>
      <c r="G43" s="39" t="s">
        <v>801</v>
      </c>
      <c r="H43" s="52" t="s">
        <v>801</v>
      </c>
      <c r="I43" s="41" t="s">
        <v>837</v>
      </c>
      <c r="J43" s="4"/>
      <c r="K43" s="4"/>
    </row>
    <row r="44" spans="1:11">
      <c r="A44" s="38">
        <v>471049</v>
      </c>
      <c r="B44" s="38" t="s">
        <v>807</v>
      </c>
      <c r="C44" s="43" t="s">
        <v>789</v>
      </c>
      <c r="D44" s="38" t="s">
        <v>779</v>
      </c>
      <c r="E44" s="39" t="s">
        <v>783</v>
      </c>
      <c r="F44" s="52" t="s">
        <v>801</v>
      </c>
      <c r="G44" s="39" t="s">
        <v>801</v>
      </c>
      <c r="H44" s="52" t="s">
        <v>801</v>
      </c>
      <c r="I44" s="41" t="s">
        <v>837</v>
      </c>
    </row>
    <row r="45" spans="1:11">
      <c r="A45" s="38">
        <v>471190</v>
      </c>
      <c r="B45" s="38" t="s">
        <v>805</v>
      </c>
      <c r="C45" s="38" t="s">
        <v>789</v>
      </c>
      <c r="D45" s="38" t="s">
        <v>779</v>
      </c>
      <c r="E45" s="39" t="s">
        <v>783</v>
      </c>
      <c r="F45" s="52" t="s">
        <v>801</v>
      </c>
      <c r="G45" s="39" t="s">
        <v>801</v>
      </c>
      <c r="H45" s="52" t="s">
        <v>801</v>
      </c>
      <c r="I45" s="41" t="s">
        <v>837</v>
      </c>
    </row>
    <row r="46" spans="1:11">
      <c r="A46" s="38">
        <v>471344</v>
      </c>
      <c r="B46" s="38" t="s">
        <v>810</v>
      </c>
      <c r="C46" s="38" t="s">
        <v>789</v>
      </c>
      <c r="D46" s="38" t="s">
        <v>779</v>
      </c>
      <c r="E46" s="42" t="s">
        <v>783</v>
      </c>
      <c r="F46" s="52" t="s">
        <v>801</v>
      </c>
      <c r="G46" s="39" t="s">
        <v>801</v>
      </c>
      <c r="H46" s="52" t="s">
        <v>801</v>
      </c>
      <c r="I46" s="41" t="s">
        <v>837</v>
      </c>
    </row>
    <row r="47" spans="1:11">
      <c r="A47" s="38">
        <v>471205</v>
      </c>
      <c r="B47" s="38" t="s">
        <v>814</v>
      </c>
      <c r="C47" s="38" t="s">
        <v>789</v>
      </c>
      <c r="D47" s="38" t="s">
        <v>779</v>
      </c>
      <c r="E47" s="42" t="s">
        <v>783</v>
      </c>
      <c r="F47" s="52" t="s">
        <v>801</v>
      </c>
      <c r="G47" s="39" t="s">
        <v>801</v>
      </c>
      <c r="H47" s="52" t="s">
        <v>801</v>
      </c>
      <c r="I47" s="41" t="s">
        <v>837</v>
      </c>
    </row>
    <row r="48" spans="1:11" s="4" customFormat="1">
      <c r="A48" s="38">
        <v>471405</v>
      </c>
      <c r="B48" s="38" t="s">
        <v>809</v>
      </c>
      <c r="C48" s="38" t="s">
        <v>789</v>
      </c>
      <c r="D48" s="38" t="s">
        <v>779</v>
      </c>
      <c r="E48" s="42" t="s">
        <v>783</v>
      </c>
      <c r="F48" s="52" t="s">
        <v>801</v>
      </c>
      <c r="G48" s="39" t="s">
        <v>801</v>
      </c>
      <c r="H48" s="52" t="s">
        <v>801</v>
      </c>
      <c r="I48" s="41" t="s">
        <v>837</v>
      </c>
      <c r="J48" s="2"/>
      <c r="K48" s="2"/>
    </row>
    <row r="49" spans="1:11" s="4" customFormat="1">
      <c r="A49" s="38">
        <v>471006</v>
      </c>
      <c r="B49" s="38" t="s">
        <v>813</v>
      </c>
      <c r="C49" s="38" t="s">
        <v>789</v>
      </c>
      <c r="D49" s="38" t="s">
        <v>779</v>
      </c>
      <c r="E49" s="42" t="s">
        <v>783</v>
      </c>
      <c r="F49" s="52" t="s">
        <v>801</v>
      </c>
      <c r="G49" s="39" t="s">
        <v>801</v>
      </c>
      <c r="H49" s="52" t="s">
        <v>801</v>
      </c>
      <c r="I49" s="41" t="s">
        <v>837</v>
      </c>
      <c r="J49" s="2"/>
      <c r="K49" s="2"/>
    </row>
    <row r="50" spans="1:11">
      <c r="A50" s="38">
        <v>471296</v>
      </c>
      <c r="B50" s="38" t="s">
        <v>803</v>
      </c>
      <c r="C50" s="38" t="s">
        <v>789</v>
      </c>
      <c r="D50" s="38" t="s">
        <v>779</v>
      </c>
      <c r="E50" s="42" t="s">
        <v>783</v>
      </c>
      <c r="F50" s="52" t="s">
        <v>801</v>
      </c>
      <c r="G50" s="39" t="s">
        <v>801</v>
      </c>
      <c r="H50" s="52" t="s">
        <v>801</v>
      </c>
      <c r="I50" s="41" t="s">
        <v>837</v>
      </c>
    </row>
    <row r="51" spans="1:11">
      <c r="A51" s="38">
        <v>471400</v>
      </c>
      <c r="B51" s="38" t="s">
        <v>812</v>
      </c>
      <c r="C51" s="38" t="s">
        <v>789</v>
      </c>
      <c r="D51" s="38" t="s">
        <v>779</v>
      </c>
      <c r="E51" s="42" t="s">
        <v>783</v>
      </c>
      <c r="F51" s="52" t="s">
        <v>801</v>
      </c>
      <c r="G51" s="39" t="s">
        <v>801</v>
      </c>
      <c r="H51" s="52" t="s">
        <v>801</v>
      </c>
      <c r="I51" s="41" t="s">
        <v>837</v>
      </c>
    </row>
    <row r="52" spans="1:11">
      <c r="A52" s="38">
        <v>471048</v>
      </c>
      <c r="B52" s="38" t="s">
        <v>804</v>
      </c>
      <c r="C52" s="38" t="s">
        <v>789</v>
      </c>
      <c r="D52" s="38" t="s">
        <v>779</v>
      </c>
      <c r="E52" s="42" t="s">
        <v>783</v>
      </c>
      <c r="F52" s="52" t="s">
        <v>801</v>
      </c>
      <c r="G52" s="39" t="s">
        <v>801</v>
      </c>
      <c r="H52" s="52" t="s">
        <v>801</v>
      </c>
      <c r="I52" s="41" t="s">
        <v>837</v>
      </c>
    </row>
    <row r="53" spans="1:11">
      <c r="A53" s="38">
        <v>471172</v>
      </c>
      <c r="B53" s="38" t="s">
        <v>811</v>
      </c>
      <c r="C53" s="38" t="s">
        <v>789</v>
      </c>
      <c r="D53" s="38" t="s">
        <v>779</v>
      </c>
      <c r="E53" s="42" t="s">
        <v>783</v>
      </c>
      <c r="F53" s="52" t="s">
        <v>801</v>
      </c>
      <c r="G53" s="39" t="s">
        <v>801</v>
      </c>
      <c r="H53" s="52" t="s">
        <v>801</v>
      </c>
      <c r="I53" s="41" t="s">
        <v>837</v>
      </c>
    </row>
    <row r="54" spans="1:11">
      <c r="A54" s="38">
        <v>471309</v>
      </c>
      <c r="B54" s="38" t="s">
        <v>802</v>
      </c>
      <c r="C54" s="38" t="s">
        <v>789</v>
      </c>
      <c r="D54" s="38" t="s">
        <v>779</v>
      </c>
      <c r="E54" s="42" t="s">
        <v>783</v>
      </c>
      <c r="F54" s="52" t="s">
        <v>801</v>
      </c>
      <c r="G54" s="39" t="s">
        <v>801</v>
      </c>
      <c r="H54" s="52" t="s">
        <v>801</v>
      </c>
      <c r="I54" s="41" t="s">
        <v>837</v>
      </c>
    </row>
    <row r="55" spans="1:11">
      <c r="A55" s="38">
        <v>471171</v>
      </c>
      <c r="B55" s="38" t="s">
        <v>808</v>
      </c>
      <c r="C55" s="38" t="s">
        <v>789</v>
      </c>
      <c r="D55" s="38" t="s">
        <v>779</v>
      </c>
      <c r="E55" s="42" t="s">
        <v>783</v>
      </c>
      <c r="F55" s="52" t="s">
        <v>801</v>
      </c>
      <c r="G55" s="39" t="s">
        <v>801</v>
      </c>
      <c r="H55" s="52" t="s">
        <v>801</v>
      </c>
      <c r="I55" s="41" t="s">
        <v>837</v>
      </c>
    </row>
    <row r="56" spans="1:11">
      <c r="A56" s="38">
        <v>471093</v>
      </c>
      <c r="B56" s="38" t="s">
        <v>806</v>
      </c>
      <c r="C56" s="38" t="s">
        <v>789</v>
      </c>
      <c r="D56" s="38" t="s">
        <v>779</v>
      </c>
      <c r="E56" s="42" t="s">
        <v>783</v>
      </c>
      <c r="F56" s="52" t="s">
        <v>801</v>
      </c>
      <c r="G56" s="39" t="s">
        <v>801</v>
      </c>
      <c r="H56" s="52" t="s">
        <v>801</v>
      </c>
      <c r="I56" s="41" t="s">
        <v>837</v>
      </c>
    </row>
    <row r="57" spans="1:11">
      <c r="A57" s="38">
        <v>470246</v>
      </c>
      <c r="B57" s="44" t="s">
        <v>700</v>
      </c>
      <c r="C57" s="44" t="s">
        <v>789</v>
      </c>
      <c r="D57" s="44" t="s">
        <v>779</v>
      </c>
      <c r="E57" s="45" t="s">
        <v>783</v>
      </c>
      <c r="F57" s="54" t="s">
        <v>801</v>
      </c>
      <c r="G57" s="46" t="s">
        <v>801</v>
      </c>
      <c r="H57" s="54" t="s">
        <v>801</v>
      </c>
      <c r="I57" s="41" t="s">
        <v>837</v>
      </c>
    </row>
    <row r="58" spans="1:11">
      <c r="A58" s="38">
        <v>470033</v>
      </c>
      <c r="B58" s="38" t="s">
        <v>708</v>
      </c>
      <c r="C58" s="38" t="s">
        <v>789</v>
      </c>
      <c r="D58" s="38" t="s">
        <v>779</v>
      </c>
      <c r="E58" s="42" t="s">
        <v>783</v>
      </c>
      <c r="F58" s="54" t="s">
        <v>801</v>
      </c>
      <c r="G58" s="46" t="s">
        <v>801</v>
      </c>
      <c r="H58" s="54" t="s">
        <v>801</v>
      </c>
      <c r="I58" s="41" t="s">
        <v>837</v>
      </c>
    </row>
    <row r="59" spans="1:11">
      <c r="A59" s="38">
        <v>470049</v>
      </c>
      <c r="B59" s="44" t="s">
        <v>689</v>
      </c>
      <c r="C59" s="44" t="s">
        <v>789</v>
      </c>
      <c r="D59" s="44" t="s">
        <v>779</v>
      </c>
      <c r="E59" s="45" t="s">
        <v>783</v>
      </c>
      <c r="F59" s="54" t="s">
        <v>801</v>
      </c>
      <c r="G59" s="46" t="s">
        <v>801</v>
      </c>
      <c r="H59" s="54" t="s">
        <v>801</v>
      </c>
      <c r="I59" s="41" t="s">
        <v>837</v>
      </c>
      <c r="J59" s="4"/>
      <c r="K59" s="4"/>
    </row>
    <row r="60" spans="1:11">
      <c r="A60" s="38">
        <v>470215</v>
      </c>
      <c r="B60" s="44" t="s">
        <v>712</v>
      </c>
      <c r="C60" s="44" t="s">
        <v>789</v>
      </c>
      <c r="D60" s="44" t="s">
        <v>779</v>
      </c>
      <c r="E60" s="45" t="s">
        <v>783</v>
      </c>
      <c r="F60" s="54" t="s">
        <v>801</v>
      </c>
      <c r="G60" s="46" t="s">
        <v>801</v>
      </c>
      <c r="H60" s="54" t="s">
        <v>801</v>
      </c>
      <c r="I60" s="41" t="s">
        <v>837</v>
      </c>
    </row>
    <row r="61" spans="1:11">
      <c r="A61" s="38">
        <v>470190</v>
      </c>
      <c r="B61" s="44" t="s">
        <v>692</v>
      </c>
      <c r="C61" s="44" t="s">
        <v>800</v>
      </c>
      <c r="D61" s="44" t="s">
        <v>779</v>
      </c>
      <c r="E61" s="45" t="s">
        <v>783</v>
      </c>
      <c r="F61" s="54" t="s">
        <v>801</v>
      </c>
      <c r="G61" s="46" t="s">
        <v>801</v>
      </c>
      <c r="H61" s="54" t="s">
        <v>801</v>
      </c>
      <c r="I61" s="41" t="s">
        <v>837</v>
      </c>
    </row>
    <row r="62" spans="1:11">
      <c r="A62" s="38">
        <v>470344</v>
      </c>
      <c r="B62" s="44" t="s">
        <v>714</v>
      </c>
      <c r="C62" s="44" t="s">
        <v>789</v>
      </c>
      <c r="D62" s="44" t="s">
        <v>779</v>
      </c>
      <c r="E62" s="45" t="s">
        <v>783</v>
      </c>
      <c r="F62" s="54" t="s">
        <v>801</v>
      </c>
      <c r="G62" s="46" t="s">
        <v>801</v>
      </c>
      <c r="H62" s="54" t="s">
        <v>801</v>
      </c>
      <c r="I62" s="41" t="s">
        <v>837</v>
      </c>
    </row>
    <row r="63" spans="1:11">
      <c r="A63" s="38">
        <v>470036</v>
      </c>
      <c r="B63" s="38" t="s">
        <v>709</v>
      </c>
      <c r="C63" s="38" t="s">
        <v>789</v>
      </c>
      <c r="D63" s="38" t="s">
        <v>779</v>
      </c>
      <c r="E63" s="42" t="s">
        <v>783</v>
      </c>
      <c r="F63" s="54" t="s">
        <v>801</v>
      </c>
      <c r="G63" s="46" t="s">
        <v>801</v>
      </c>
      <c r="H63" s="54" t="s">
        <v>801</v>
      </c>
      <c r="I63" s="41" t="s">
        <v>837</v>
      </c>
    </row>
    <row r="64" spans="1:11">
      <c r="A64" s="38">
        <v>470249</v>
      </c>
      <c r="B64" s="44" t="s">
        <v>713</v>
      </c>
      <c r="C64" s="44" t="s">
        <v>789</v>
      </c>
      <c r="D64" s="44" t="s">
        <v>779</v>
      </c>
      <c r="E64" s="45" t="s">
        <v>783</v>
      </c>
      <c r="F64" s="54" t="s">
        <v>801</v>
      </c>
      <c r="G64" s="46" t="s">
        <v>801</v>
      </c>
      <c r="H64" s="54" t="s">
        <v>801</v>
      </c>
      <c r="I64" s="41" t="s">
        <v>837</v>
      </c>
    </row>
    <row r="65" spans="1:11">
      <c r="A65" s="38">
        <v>470205</v>
      </c>
      <c r="B65" s="44" t="s">
        <v>687</v>
      </c>
      <c r="C65" s="44" t="s">
        <v>789</v>
      </c>
      <c r="D65" s="44" t="s">
        <v>779</v>
      </c>
      <c r="E65" s="45" t="s">
        <v>783</v>
      </c>
      <c r="F65" s="54" t="s">
        <v>801</v>
      </c>
      <c r="G65" s="46" t="s">
        <v>801</v>
      </c>
      <c r="H65" s="54" t="s">
        <v>801</v>
      </c>
      <c r="I65" s="41" t="s">
        <v>837</v>
      </c>
    </row>
    <row r="66" spans="1:11">
      <c r="A66" s="38">
        <v>470230</v>
      </c>
      <c r="B66" s="44" t="s">
        <v>250</v>
      </c>
      <c r="C66" s="44" t="s">
        <v>789</v>
      </c>
      <c r="D66" s="44" t="s">
        <v>779</v>
      </c>
      <c r="E66" s="45" t="s">
        <v>783</v>
      </c>
      <c r="F66" s="54" t="s">
        <v>801</v>
      </c>
      <c r="G66" s="46" t="s">
        <v>801</v>
      </c>
      <c r="H66" s="54" t="s">
        <v>801</v>
      </c>
      <c r="I66" s="41" t="s">
        <v>837</v>
      </c>
    </row>
    <row r="67" spans="1:11">
      <c r="A67" s="38">
        <v>470006</v>
      </c>
      <c r="B67" s="38" t="s">
        <v>168</v>
      </c>
      <c r="C67" s="38" t="s">
        <v>789</v>
      </c>
      <c r="D67" s="38" t="s">
        <v>779</v>
      </c>
      <c r="E67" s="42" t="s">
        <v>783</v>
      </c>
      <c r="F67" s="54" t="s">
        <v>801</v>
      </c>
      <c r="G67" s="46" t="s">
        <v>801</v>
      </c>
      <c r="H67" s="54" t="s">
        <v>801</v>
      </c>
      <c r="I67" s="41" t="s">
        <v>837</v>
      </c>
    </row>
    <row r="68" spans="1:11">
      <c r="A68" s="38">
        <v>470296</v>
      </c>
      <c r="B68" s="44" t="s">
        <v>698</v>
      </c>
      <c r="C68" s="44" t="s">
        <v>789</v>
      </c>
      <c r="D68" s="44" t="s">
        <v>779</v>
      </c>
      <c r="E68" s="45" t="s">
        <v>783</v>
      </c>
      <c r="F68" s="54" t="s">
        <v>801</v>
      </c>
      <c r="G68" s="46" t="s">
        <v>801</v>
      </c>
      <c r="H68" s="54" t="s">
        <v>801</v>
      </c>
      <c r="I68" s="41" t="s">
        <v>837</v>
      </c>
    </row>
    <row r="69" spans="1:11">
      <c r="A69" s="38">
        <v>470400</v>
      </c>
      <c r="B69" s="38" t="s">
        <v>716</v>
      </c>
      <c r="C69" s="38" t="s">
        <v>800</v>
      </c>
      <c r="D69" s="38" t="s">
        <v>779</v>
      </c>
      <c r="E69" s="42" t="s">
        <v>783</v>
      </c>
      <c r="F69" s="52" t="s">
        <v>801</v>
      </c>
      <c r="G69" s="39" t="s">
        <v>801</v>
      </c>
      <c r="H69" s="52" t="s">
        <v>801</v>
      </c>
      <c r="I69" s="41" t="s">
        <v>837</v>
      </c>
    </row>
    <row r="70" spans="1:11" s="21" customFormat="1">
      <c r="A70" s="38">
        <v>470048</v>
      </c>
      <c r="B70" s="44" t="s">
        <v>710</v>
      </c>
      <c r="C70" s="44" t="s">
        <v>800</v>
      </c>
      <c r="D70" s="44" t="s">
        <v>779</v>
      </c>
      <c r="E70" s="45" t="s">
        <v>783</v>
      </c>
      <c r="F70" s="54" t="s">
        <v>801</v>
      </c>
      <c r="G70" s="46" t="s">
        <v>801</v>
      </c>
      <c r="H70" s="54" t="s">
        <v>801</v>
      </c>
      <c r="I70" s="41" t="s">
        <v>837</v>
      </c>
      <c r="J70" s="4"/>
      <c r="K70" s="4"/>
    </row>
    <row r="71" spans="1:11" s="4" customFormat="1">
      <c r="A71" s="38">
        <v>470172</v>
      </c>
      <c r="B71" s="44" t="s">
        <v>686</v>
      </c>
      <c r="C71" s="44" t="s">
        <v>789</v>
      </c>
      <c r="D71" s="44" t="s">
        <v>779</v>
      </c>
      <c r="E71" s="45" t="s">
        <v>783</v>
      </c>
      <c r="F71" s="54" t="s">
        <v>801</v>
      </c>
      <c r="G71" s="46" t="s">
        <v>801</v>
      </c>
      <c r="H71" s="54" t="s">
        <v>801</v>
      </c>
      <c r="I71" s="41" t="s">
        <v>837</v>
      </c>
      <c r="J71" s="2"/>
      <c r="K71" s="2"/>
    </row>
    <row r="72" spans="1:11" s="4" customFormat="1">
      <c r="A72" s="38">
        <v>470327</v>
      </c>
      <c r="B72" s="44" t="s">
        <v>688</v>
      </c>
      <c r="C72" s="44" t="s">
        <v>789</v>
      </c>
      <c r="D72" s="44" t="s">
        <v>779</v>
      </c>
      <c r="E72" s="45" t="s">
        <v>783</v>
      </c>
      <c r="F72" s="54" t="s">
        <v>801</v>
      </c>
      <c r="G72" s="46" t="s">
        <v>801</v>
      </c>
      <c r="H72" s="54" t="s">
        <v>801</v>
      </c>
      <c r="I72" s="41" t="s">
        <v>837</v>
      </c>
      <c r="J72" s="2"/>
      <c r="K72" s="2"/>
    </row>
    <row r="73" spans="1:11">
      <c r="A73" s="38">
        <v>470194</v>
      </c>
      <c r="B73" s="44" t="s">
        <v>697</v>
      </c>
      <c r="C73" s="44" t="s">
        <v>789</v>
      </c>
      <c r="D73" s="44" t="s">
        <v>779</v>
      </c>
      <c r="E73" s="45" t="s">
        <v>783</v>
      </c>
      <c r="F73" s="54" t="s">
        <v>801</v>
      </c>
      <c r="G73" s="46" t="s">
        <v>801</v>
      </c>
      <c r="H73" s="54" t="s">
        <v>801</v>
      </c>
      <c r="I73" s="41" t="s">
        <v>837</v>
      </c>
    </row>
    <row r="74" spans="1:11">
      <c r="A74" s="38">
        <v>470309</v>
      </c>
      <c r="B74" s="44" t="s">
        <v>699</v>
      </c>
      <c r="C74" s="44" t="s">
        <v>789</v>
      </c>
      <c r="D74" s="44" t="s">
        <v>779</v>
      </c>
      <c r="E74" s="45" t="s">
        <v>783</v>
      </c>
      <c r="F74" s="54" t="s">
        <v>801</v>
      </c>
      <c r="G74" s="46" t="s">
        <v>801</v>
      </c>
      <c r="H74" s="54" t="s">
        <v>801</v>
      </c>
      <c r="I74" s="41" t="s">
        <v>837</v>
      </c>
    </row>
    <row r="75" spans="1:11" s="4" customFormat="1" ht="21" customHeight="1">
      <c r="A75" s="38">
        <v>470171</v>
      </c>
      <c r="B75" s="44" t="s">
        <v>711</v>
      </c>
      <c r="C75" s="44" t="s">
        <v>789</v>
      </c>
      <c r="D75" s="44" t="s">
        <v>779</v>
      </c>
      <c r="E75" s="45" t="s">
        <v>783</v>
      </c>
      <c r="F75" s="54" t="s">
        <v>801</v>
      </c>
      <c r="G75" s="46" t="s">
        <v>801</v>
      </c>
      <c r="H75" s="54" t="s">
        <v>801</v>
      </c>
      <c r="I75" s="41" t="s">
        <v>837</v>
      </c>
      <c r="J75" s="2"/>
      <c r="K75" s="2"/>
    </row>
    <row r="76" spans="1:11">
      <c r="A76" s="38">
        <v>470179</v>
      </c>
      <c r="B76" s="44" t="s">
        <v>694</v>
      </c>
      <c r="C76" s="44" t="s">
        <v>789</v>
      </c>
      <c r="D76" s="44" t="s">
        <v>779</v>
      </c>
      <c r="E76" s="46" t="s">
        <v>783</v>
      </c>
      <c r="F76" s="54" t="s">
        <v>801</v>
      </c>
      <c r="G76" s="46" t="s">
        <v>801</v>
      </c>
      <c r="H76" s="54" t="s">
        <v>801</v>
      </c>
      <c r="I76" s="41" t="s">
        <v>837</v>
      </c>
    </row>
    <row r="77" spans="1:11">
      <c r="A77" s="38">
        <v>470183</v>
      </c>
      <c r="B77" s="44" t="s">
        <v>695</v>
      </c>
      <c r="C77" s="44" t="s">
        <v>789</v>
      </c>
      <c r="D77" s="44" t="s">
        <v>779</v>
      </c>
      <c r="E77" s="45" t="s">
        <v>783</v>
      </c>
      <c r="F77" s="54" t="s">
        <v>801</v>
      </c>
      <c r="G77" s="46" t="s">
        <v>801</v>
      </c>
      <c r="H77" s="54" t="s">
        <v>801</v>
      </c>
      <c r="I77" s="41" t="s">
        <v>837</v>
      </c>
    </row>
    <row r="78" spans="1:11">
      <c r="A78" s="38">
        <v>470184</v>
      </c>
      <c r="B78" s="44" t="s">
        <v>696</v>
      </c>
      <c r="C78" s="44" t="s">
        <v>789</v>
      </c>
      <c r="D78" s="44" t="s">
        <v>779</v>
      </c>
      <c r="E78" s="46" t="s">
        <v>783</v>
      </c>
      <c r="F78" s="54" t="s">
        <v>801</v>
      </c>
      <c r="G78" s="46" t="s">
        <v>801</v>
      </c>
      <c r="H78" s="54" t="s">
        <v>801</v>
      </c>
      <c r="I78" s="41" t="s">
        <v>837</v>
      </c>
    </row>
    <row r="79" spans="1:11" s="4" customFormat="1">
      <c r="A79" s="38">
        <v>470001</v>
      </c>
      <c r="B79" s="38" t="s">
        <v>706</v>
      </c>
      <c r="C79" s="38" t="s">
        <v>789</v>
      </c>
      <c r="D79" s="38" t="s">
        <v>779</v>
      </c>
      <c r="E79" s="42" t="s">
        <v>783</v>
      </c>
      <c r="F79" s="54" t="s">
        <v>801</v>
      </c>
      <c r="G79" s="46" t="s">
        <v>801</v>
      </c>
      <c r="H79" s="54" t="s">
        <v>801</v>
      </c>
      <c r="I79" s="41" t="s">
        <v>837</v>
      </c>
      <c r="J79" s="2"/>
      <c r="K79" s="2"/>
    </row>
    <row r="80" spans="1:11" s="4" customFormat="1">
      <c r="A80" s="38">
        <v>470093</v>
      </c>
      <c r="B80" s="44" t="s">
        <v>690</v>
      </c>
      <c r="C80" s="44" t="s">
        <v>789</v>
      </c>
      <c r="D80" s="44" t="s">
        <v>779</v>
      </c>
      <c r="E80" s="45" t="s">
        <v>783</v>
      </c>
      <c r="F80" s="54" t="s">
        <v>801</v>
      </c>
      <c r="G80" s="46" t="s">
        <v>801</v>
      </c>
      <c r="H80" s="54" t="s">
        <v>801</v>
      </c>
      <c r="I80" s="41" t="s">
        <v>837</v>
      </c>
      <c r="J80" s="2"/>
      <c r="K80" s="2"/>
    </row>
    <row r="81" spans="1:11" s="4" customFormat="1">
      <c r="A81" s="38">
        <v>470181</v>
      </c>
      <c r="B81" s="44" t="s">
        <v>691</v>
      </c>
      <c r="C81" s="44" t="s">
        <v>789</v>
      </c>
      <c r="D81" s="44" t="s">
        <v>779</v>
      </c>
      <c r="E81" s="45" t="s">
        <v>783</v>
      </c>
      <c r="F81" s="54" t="s">
        <v>801</v>
      </c>
      <c r="G81" s="46" t="s">
        <v>801</v>
      </c>
      <c r="H81" s="54" t="s">
        <v>801</v>
      </c>
      <c r="I81" s="41" t="s">
        <v>837</v>
      </c>
      <c r="J81" s="2"/>
      <c r="K81" s="2"/>
    </row>
    <row r="82" spans="1:11" s="4" customFormat="1">
      <c r="A82" s="38">
        <v>470007</v>
      </c>
      <c r="B82" s="38" t="s">
        <v>707</v>
      </c>
      <c r="C82" s="38" t="s">
        <v>789</v>
      </c>
      <c r="D82" s="38" t="s">
        <v>779</v>
      </c>
      <c r="E82" s="42" t="s">
        <v>783</v>
      </c>
      <c r="F82" s="54" t="s">
        <v>801</v>
      </c>
      <c r="G82" s="46" t="s">
        <v>801</v>
      </c>
      <c r="H82" s="54" t="s">
        <v>801</v>
      </c>
      <c r="I82" s="41" t="s">
        <v>837</v>
      </c>
      <c r="J82" s="2"/>
      <c r="K82" s="2"/>
    </row>
    <row r="83" spans="1:11" s="4" customFormat="1">
      <c r="A83" s="38">
        <v>470401</v>
      </c>
      <c r="B83" s="38" t="s">
        <v>717</v>
      </c>
      <c r="C83" s="38" t="s">
        <v>789</v>
      </c>
      <c r="D83" s="38" t="s">
        <v>779</v>
      </c>
      <c r="E83" s="42" t="s">
        <v>783</v>
      </c>
      <c r="F83" s="52" t="s">
        <v>801</v>
      </c>
      <c r="G83" s="39" t="s">
        <v>801</v>
      </c>
      <c r="H83" s="52" t="s">
        <v>801</v>
      </c>
      <c r="I83" s="41" t="s">
        <v>837</v>
      </c>
      <c r="J83" s="2"/>
      <c r="K83" s="2"/>
    </row>
    <row r="84" spans="1:11" s="4" customFormat="1">
      <c r="A84" s="38">
        <v>470318</v>
      </c>
      <c r="B84" s="44" t="s">
        <v>176</v>
      </c>
      <c r="C84" s="44" t="s">
        <v>789</v>
      </c>
      <c r="D84" s="44" t="s">
        <v>779</v>
      </c>
      <c r="E84" s="45" t="s">
        <v>783</v>
      </c>
      <c r="F84" s="54" t="s">
        <v>801</v>
      </c>
      <c r="G84" s="46" t="s">
        <v>801</v>
      </c>
      <c r="H84" s="54" t="s">
        <v>801</v>
      </c>
      <c r="I84" s="41" t="s">
        <v>837</v>
      </c>
      <c r="J84" s="2"/>
      <c r="K84" s="2"/>
    </row>
    <row r="85" spans="1:11" s="4" customFormat="1">
      <c r="A85" s="38">
        <v>470207</v>
      </c>
      <c r="B85" s="44" t="s">
        <v>693</v>
      </c>
      <c r="C85" s="44" t="s">
        <v>789</v>
      </c>
      <c r="D85" s="44" t="s">
        <v>779</v>
      </c>
      <c r="E85" s="45" t="s">
        <v>783</v>
      </c>
      <c r="F85" s="54" t="s">
        <v>801</v>
      </c>
      <c r="G85" s="46" t="s">
        <v>801</v>
      </c>
      <c r="H85" s="54" t="s">
        <v>801</v>
      </c>
      <c r="I85" s="41" t="s">
        <v>837</v>
      </c>
      <c r="J85" s="2"/>
      <c r="K85" s="2"/>
    </row>
    <row r="86" spans="1:11" s="4" customFormat="1">
      <c r="A86" s="38">
        <v>470347</v>
      </c>
      <c r="B86" s="38" t="s">
        <v>715</v>
      </c>
      <c r="C86" s="38" t="s">
        <v>789</v>
      </c>
      <c r="D86" s="38" t="s">
        <v>779</v>
      </c>
      <c r="E86" s="42" t="s">
        <v>783</v>
      </c>
      <c r="F86" s="52" t="s">
        <v>801</v>
      </c>
      <c r="G86" s="39" t="s">
        <v>801</v>
      </c>
      <c r="H86" s="52" t="s">
        <v>801</v>
      </c>
      <c r="I86" s="41" t="s">
        <v>837</v>
      </c>
      <c r="J86" s="2"/>
      <c r="K86" s="2"/>
    </row>
    <row r="87" spans="1:11" s="4" customFormat="1">
      <c r="A87" s="25">
        <v>400272</v>
      </c>
      <c r="B87" s="25" t="s">
        <v>111</v>
      </c>
      <c r="C87" s="25" t="s">
        <v>787</v>
      </c>
      <c r="D87" s="25" t="s">
        <v>781</v>
      </c>
      <c r="E87" s="28" t="s">
        <v>799</v>
      </c>
      <c r="F87" s="51">
        <v>45667</v>
      </c>
      <c r="G87" s="26" t="s">
        <v>783</v>
      </c>
      <c r="H87" s="51">
        <v>45737</v>
      </c>
      <c r="I87" s="27" t="s">
        <v>846</v>
      </c>
    </row>
    <row r="88" spans="1:11" ht="126">
      <c r="A88" s="25">
        <v>470381</v>
      </c>
      <c r="B88" s="25" t="s">
        <v>160</v>
      </c>
      <c r="C88" s="25" t="s">
        <v>790</v>
      </c>
      <c r="D88" s="25" t="s">
        <v>781</v>
      </c>
      <c r="E88" s="28" t="s">
        <v>799</v>
      </c>
      <c r="F88" s="51">
        <v>45727</v>
      </c>
      <c r="G88" s="47" t="s">
        <v>646</v>
      </c>
      <c r="H88" s="56">
        <v>45261</v>
      </c>
      <c r="I88" s="31" t="s">
        <v>844</v>
      </c>
    </row>
    <row r="89" spans="1:11" s="22" customFormat="1">
      <c r="A89" s="25">
        <v>470359</v>
      </c>
      <c r="B89" s="25" t="s">
        <v>178</v>
      </c>
      <c r="C89" s="25" t="s">
        <v>790</v>
      </c>
      <c r="D89" s="25" t="s">
        <v>781</v>
      </c>
      <c r="E89" s="28" t="s">
        <v>799</v>
      </c>
      <c r="F89" s="51">
        <v>45838</v>
      </c>
      <c r="G89" s="26" t="s">
        <v>801</v>
      </c>
      <c r="H89" s="51" t="s">
        <v>801</v>
      </c>
      <c r="I89" s="27" t="s">
        <v>846</v>
      </c>
    </row>
    <row r="90" spans="1:11" s="22" customFormat="1">
      <c r="A90" s="32">
        <v>470360</v>
      </c>
      <c r="B90" s="25" t="s">
        <v>180</v>
      </c>
      <c r="C90" s="25" t="s">
        <v>790</v>
      </c>
      <c r="D90" s="25" t="s">
        <v>781</v>
      </c>
      <c r="E90" s="28" t="s">
        <v>799</v>
      </c>
      <c r="F90" s="51">
        <v>45838</v>
      </c>
      <c r="G90" s="26" t="s">
        <v>801</v>
      </c>
      <c r="H90" s="51" t="s">
        <v>801</v>
      </c>
      <c r="I90" s="27" t="s">
        <v>846</v>
      </c>
    </row>
    <row r="91" spans="1:11">
      <c r="A91" s="14">
        <v>470381</v>
      </c>
      <c r="B91" s="14" t="s">
        <v>160</v>
      </c>
      <c r="C91" s="14" t="s">
        <v>790</v>
      </c>
      <c r="D91" s="14" t="s">
        <v>781</v>
      </c>
      <c r="E91" s="15" t="s">
        <v>113</v>
      </c>
      <c r="F91" s="55" t="s">
        <v>798</v>
      </c>
      <c r="G91" s="20" t="s">
        <v>798</v>
      </c>
      <c r="H91" s="55" t="s">
        <v>798</v>
      </c>
      <c r="I91" s="19" t="s">
        <v>833</v>
      </c>
    </row>
    <row r="92" spans="1:11">
      <c r="A92" s="14">
        <v>470381</v>
      </c>
      <c r="B92" s="14" t="s">
        <v>160</v>
      </c>
      <c r="C92" s="14" t="s">
        <v>790</v>
      </c>
      <c r="D92" s="14" t="s">
        <v>781</v>
      </c>
      <c r="E92" s="15" t="s">
        <v>113</v>
      </c>
      <c r="F92" s="55" t="s">
        <v>798</v>
      </c>
      <c r="G92" s="20" t="s">
        <v>798</v>
      </c>
      <c r="H92" s="55" t="s">
        <v>798</v>
      </c>
      <c r="I92" s="13" t="s">
        <v>834</v>
      </c>
    </row>
    <row r="93" spans="1:11">
      <c r="A93" s="14">
        <v>470359</v>
      </c>
      <c r="B93" s="14" t="s">
        <v>178</v>
      </c>
      <c r="C93" s="14" t="s">
        <v>790</v>
      </c>
      <c r="D93" s="14" t="s">
        <v>781</v>
      </c>
      <c r="E93" s="15" t="s">
        <v>113</v>
      </c>
      <c r="F93" s="55">
        <v>44774</v>
      </c>
      <c r="G93" s="8" t="s">
        <v>783</v>
      </c>
      <c r="H93" s="55">
        <v>44866</v>
      </c>
      <c r="I93" s="13" t="s">
        <v>830</v>
      </c>
    </row>
    <row r="94" spans="1:11">
      <c r="A94" s="14">
        <v>470359</v>
      </c>
      <c r="B94" s="14" t="s">
        <v>178</v>
      </c>
      <c r="C94" s="14" t="s">
        <v>790</v>
      </c>
      <c r="D94" s="14" t="s">
        <v>781</v>
      </c>
      <c r="E94" s="15" t="s">
        <v>113</v>
      </c>
      <c r="F94" s="55">
        <v>44949</v>
      </c>
      <c r="G94" s="8" t="s">
        <v>783</v>
      </c>
      <c r="H94" s="55">
        <v>45039</v>
      </c>
      <c r="I94" s="13" t="s">
        <v>830</v>
      </c>
    </row>
    <row r="95" spans="1:11">
      <c r="A95" s="18">
        <v>470360</v>
      </c>
      <c r="B95" s="14" t="s">
        <v>180</v>
      </c>
      <c r="C95" s="14" t="s">
        <v>790</v>
      </c>
      <c r="D95" s="14" t="s">
        <v>781</v>
      </c>
      <c r="E95" s="15" t="s">
        <v>113</v>
      </c>
      <c r="F95" s="55">
        <v>44774</v>
      </c>
      <c r="G95" s="8" t="s">
        <v>783</v>
      </c>
      <c r="H95" s="55">
        <v>44866</v>
      </c>
      <c r="I95" s="13" t="s">
        <v>830</v>
      </c>
    </row>
    <row r="96" spans="1:11">
      <c r="A96" s="18">
        <v>470360</v>
      </c>
      <c r="B96" s="14" t="s">
        <v>180</v>
      </c>
      <c r="C96" s="14" t="s">
        <v>790</v>
      </c>
      <c r="D96" s="14" t="s">
        <v>781</v>
      </c>
      <c r="E96" s="15" t="s">
        <v>113</v>
      </c>
      <c r="F96" s="55">
        <v>44949</v>
      </c>
      <c r="G96" s="8" t="s">
        <v>783</v>
      </c>
      <c r="H96" s="55">
        <v>45039</v>
      </c>
      <c r="I96" s="13" t="s">
        <v>830</v>
      </c>
    </row>
    <row r="97" spans="1:11">
      <c r="A97" s="14">
        <v>400077</v>
      </c>
      <c r="B97" s="14" t="s">
        <v>347</v>
      </c>
      <c r="C97" s="14" t="s">
        <v>785</v>
      </c>
      <c r="D97" s="14" t="s">
        <v>780</v>
      </c>
      <c r="E97" s="15" t="s">
        <v>783</v>
      </c>
      <c r="F97" s="55" t="s">
        <v>801</v>
      </c>
      <c r="G97" s="8" t="s">
        <v>801</v>
      </c>
      <c r="H97" s="55" t="s">
        <v>801</v>
      </c>
      <c r="I97" s="5" t="s">
        <v>838</v>
      </c>
    </row>
    <row r="98" spans="1:11" s="22" customFormat="1">
      <c r="A98" s="25">
        <v>470380</v>
      </c>
      <c r="B98" s="25" t="s">
        <v>162</v>
      </c>
      <c r="C98" s="25" t="s">
        <v>791</v>
      </c>
      <c r="D98" s="25"/>
      <c r="E98" s="29" t="s">
        <v>820</v>
      </c>
      <c r="F98" s="51">
        <v>45838</v>
      </c>
      <c r="G98" s="30" t="s">
        <v>798</v>
      </c>
      <c r="H98" s="57" t="s">
        <v>798</v>
      </c>
      <c r="I98" s="27" t="s">
        <v>846</v>
      </c>
    </row>
    <row r="99" spans="1:11" s="22" customFormat="1">
      <c r="A99" s="25">
        <v>470361</v>
      </c>
      <c r="B99" s="25" t="s">
        <v>755</v>
      </c>
      <c r="C99" s="25" t="s">
        <v>791</v>
      </c>
      <c r="D99" s="25"/>
      <c r="E99" s="28" t="s">
        <v>820</v>
      </c>
      <c r="F99" s="51">
        <v>45838</v>
      </c>
      <c r="G99" s="26" t="s">
        <v>798</v>
      </c>
      <c r="H99" s="51" t="s">
        <v>798</v>
      </c>
      <c r="I99" s="27" t="s">
        <v>846</v>
      </c>
    </row>
    <row r="100" spans="1:11" s="22" customFormat="1">
      <c r="A100" s="25">
        <v>470380</v>
      </c>
      <c r="B100" s="25" t="s">
        <v>162</v>
      </c>
      <c r="C100" s="25" t="s">
        <v>791</v>
      </c>
      <c r="D100" s="25"/>
      <c r="E100" s="28" t="s">
        <v>821</v>
      </c>
      <c r="F100" s="51">
        <v>45838</v>
      </c>
      <c r="G100" s="26" t="s">
        <v>798</v>
      </c>
      <c r="H100" s="51" t="s">
        <v>798</v>
      </c>
      <c r="I100" s="27" t="s">
        <v>846</v>
      </c>
    </row>
    <row r="101" spans="1:11" s="22" customFormat="1">
      <c r="A101" s="25">
        <v>470361</v>
      </c>
      <c r="B101" s="25" t="s">
        <v>755</v>
      </c>
      <c r="C101" s="25" t="s">
        <v>791</v>
      </c>
      <c r="D101" s="25"/>
      <c r="E101" s="28" t="s">
        <v>821</v>
      </c>
      <c r="F101" s="51">
        <v>45838</v>
      </c>
      <c r="G101" s="26" t="s">
        <v>798</v>
      </c>
      <c r="H101" s="51" t="s">
        <v>798</v>
      </c>
      <c r="I101" s="27" t="s">
        <v>846</v>
      </c>
    </row>
    <row r="102" spans="1:11" s="21" customFormat="1">
      <c r="A102" s="14">
        <v>470380</v>
      </c>
      <c r="B102" s="14" t="s">
        <v>162</v>
      </c>
      <c r="C102" s="14" t="s">
        <v>791</v>
      </c>
      <c r="D102" s="14" t="s">
        <v>780</v>
      </c>
      <c r="E102" s="15" t="s">
        <v>817</v>
      </c>
      <c r="F102" s="55">
        <v>44974</v>
      </c>
      <c r="G102" s="8" t="s">
        <v>783</v>
      </c>
      <c r="H102" s="55">
        <v>45044</v>
      </c>
      <c r="I102" s="13" t="s">
        <v>830</v>
      </c>
    </row>
    <row r="103" spans="1:11" s="21" customFormat="1">
      <c r="A103" s="14">
        <v>470361</v>
      </c>
      <c r="B103" s="14" t="s">
        <v>755</v>
      </c>
      <c r="C103" s="14" t="s">
        <v>791</v>
      </c>
      <c r="D103" s="14" t="s">
        <v>780</v>
      </c>
      <c r="E103" s="15" t="s">
        <v>817</v>
      </c>
      <c r="F103" s="55">
        <v>44974</v>
      </c>
      <c r="G103" s="8" t="s">
        <v>783</v>
      </c>
      <c r="H103" s="55">
        <v>45044</v>
      </c>
      <c r="I103" s="13" t="s">
        <v>830</v>
      </c>
    </row>
    <row r="104" spans="1:11" s="21" customFormat="1">
      <c r="A104" s="14">
        <v>470380</v>
      </c>
      <c r="B104" s="14" t="s">
        <v>162</v>
      </c>
      <c r="C104" s="14" t="s">
        <v>791</v>
      </c>
      <c r="D104" s="14"/>
      <c r="E104" s="15" t="s">
        <v>818</v>
      </c>
      <c r="F104" s="55">
        <v>45051</v>
      </c>
      <c r="G104" s="8" t="s">
        <v>798</v>
      </c>
      <c r="H104" s="55" t="s">
        <v>798</v>
      </c>
      <c r="I104" s="13" t="s">
        <v>830</v>
      </c>
    </row>
    <row r="105" spans="1:11" s="21" customFormat="1">
      <c r="A105" s="14">
        <v>470361</v>
      </c>
      <c r="B105" s="14" t="s">
        <v>755</v>
      </c>
      <c r="C105" s="14" t="s">
        <v>791</v>
      </c>
      <c r="D105" s="14"/>
      <c r="E105" s="15" t="s">
        <v>818</v>
      </c>
      <c r="F105" s="55">
        <v>45051</v>
      </c>
      <c r="G105" s="8" t="s">
        <v>798</v>
      </c>
      <c r="H105" s="55" t="s">
        <v>798</v>
      </c>
      <c r="I105" s="13" t="s">
        <v>830</v>
      </c>
    </row>
    <row r="106" spans="1:11" s="21" customFormat="1">
      <c r="A106" s="14">
        <v>470380</v>
      </c>
      <c r="B106" s="14" t="s">
        <v>162</v>
      </c>
      <c r="C106" s="14" t="s">
        <v>791</v>
      </c>
      <c r="D106" s="14"/>
      <c r="E106" s="15" t="s">
        <v>819</v>
      </c>
      <c r="F106" s="55">
        <v>45072</v>
      </c>
      <c r="G106" s="8" t="s">
        <v>798</v>
      </c>
      <c r="H106" s="55" t="s">
        <v>798</v>
      </c>
      <c r="I106" s="13" t="s">
        <v>830</v>
      </c>
    </row>
    <row r="107" spans="1:11" s="21" customFormat="1">
      <c r="A107" s="14">
        <v>470361</v>
      </c>
      <c r="B107" s="14" t="s">
        <v>755</v>
      </c>
      <c r="C107" s="14" t="s">
        <v>791</v>
      </c>
      <c r="D107" s="14"/>
      <c r="E107" s="15" t="s">
        <v>819</v>
      </c>
      <c r="F107" s="55">
        <v>45072</v>
      </c>
      <c r="G107" s="8" t="s">
        <v>798</v>
      </c>
      <c r="H107" s="55" t="s">
        <v>798</v>
      </c>
      <c r="I107" s="13" t="s">
        <v>830</v>
      </c>
    </row>
    <row r="108" spans="1:11">
      <c r="A108" s="14">
        <v>410370</v>
      </c>
      <c r="B108" s="24" t="s">
        <v>758</v>
      </c>
      <c r="C108" s="24" t="s">
        <v>826</v>
      </c>
      <c r="D108" s="24" t="s">
        <v>825</v>
      </c>
      <c r="E108" s="15" t="s">
        <v>783</v>
      </c>
      <c r="F108" s="55" t="s">
        <v>798</v>
      </c>
      <c r="G108" s="8" t="s">
        <v>798</v>
      </c>
      <c r="H108" s="55" t="s">
        <v>798</v>
      </c>
      <c r="I108" s="5" t="s">
        <v>838</v>
      </c>
      <c r="J108" s="4"/>
      <c r="K108" s="4"/>
    </row>
    <row r="109" spans="1:11" s="22" customFormat="1">
      <c r="A109" s="25">
        <v>400180</v>
      </c>
      <c r="B109" s="25" t="s">
        <v>621</v>
      </c>
      <c r="C109" s="25" t="s">
        <v>786</v>
      </c>
      <c r="D109" s="25" t="s">
        <v>781</v>
      </c>
      <c r="E109" s="28" t="s">
        <v>799</v>
      </c>
      <c r="F109" s="51">
        <v>45569</v>
      </c>
      <c r="G109" s="26" t="s">
        <v>783</v>
      </c>
      <c r="H109" s="51">
        <v>45611</v>
      </c>
      <c r="I109" s="27" t="s">
        <v>846</v>
      </c>
    </row>
    <row r="110" spans="1:11">
      <c r="A110" s="14">
        <v>400180</v>
      </c>
      <c r="B110" s="14" t="s">
        <v>621</v>
      </c>
      <c r="C110" s="14" t="s">
        <v>786</v>
      </c>
      <c r="D110" s="14" t="s">
        <v>781</v>
      </c>
      <c r="E110" s="15" t="s">
        <v>783</v>
      </c>
      <c r="F110" s="55" t="s">
        <v>801</v>
      </c>
      <c r="G110" s="8" t="s">
        <v>801</v>
      </c>
      <c r="H110" s="55" t="s">
        <v>801</v>
      </c>
      <c r="I110" s="5" t="s">
        <v>838</v>
      </c>
    </row>
    <row r="111" spans="1:11">
      <c r="A111" s="25">
        <v>480275</v>
      </c>
      <c r="B111" s="25" t="s">
        <v>165</v>
      </c>
      <c r="C111" s="25" t="s">
        <v>792</v>
      </c>
      <c r="D111" s="25" t="s">
        <v>782</v>
      </c>
      <c r="E111" s="28" t="s">
        <v>799</v>
      </c>
      <c r="F111" s="51">
        <v>45667</v>
      </c>
      <c r="G111" s="26" t="s">
        <v>783</v>
      </c>
      <c r="H111" s="51">
        <v>45736</v>
      </c>
      <c r="I111" s="27" t="s">
        <v>846</v>
      </c>
    </row>
    <row r="112" spans="1:11" s="21" customFormat="1">
      <c r="A112" s="14">
        <v>480299</v>
      </c>
      <c r="B112" s="14" t="s">
        <v>643</v>
      </c>
      <c r="C112" s="14" t="s">
        <v>793</v>
      </c>
      <c r="D112" s="14"/>
      <c r="E112" s="15" t="s">
        <v>113</v>
      </c>
      <c r="F112" s="55">
        <v>45100</v>
      </c>
      <c r="G112" s="8" t="s">
        <v>783</v>
      </c>
      <c r="H112" s="55">
        <v>45170</v>
      </c>
      <c r="I112" s="13" t="s">
        <v>830</v>
      </c>
    </row>
    <row r="113" spans="1:9" s="22" customFormat="1">
      <c r="A113" s="33">
        <v>480440</v>
      </c>
      <c r="B113" s="34" t="s">
        <v>815</v>
      </c>
      <c r="C113" s="34" t="s">
        <v>835</v>
      </c>
      <c r="D113" s="34"/>
      <c r="E113" s="35" t="s">
        <v>821</v>
      </c>
      <c r="F113" s="50">
        <v>45275</v>
      </c>
      <c r="G113" s="36" t="s">
        <v>783</v>
      </c>
      <c r="H113" s="50">
        <v>45369</v>
      </c>
      <c r="I113" s="37" t="s">
        <v>847</v>
      </c>
    </row>
    <row r="114" spans="1:9" s="22" customFormat="1">
      <c r="A114" s="33">
        <v>480440</v>
      </c>
      <c r="B114" s="34" t="s">
        <v>815</v>
      </c>
      <c r="C114" s="34" t="s">
        <v>835</v>
      </c>
      <c r="D114" s="34"/>
      <c r="E114" s="35" t="s">
        <v>839</v>
      </c>
      <c r="F114" s="50">
        <v>45359</v>
      </c>
      <c r="G114" s="36" t="s">
        <v>783</v>
      </c>
      <c r="H114" s="50">
        <v>45422</v>
      </c>
      <c r="I114" s="37" t="s">
        <v>847</v>
      </c>
    </row>
    <row r="115" spans="1:9" s="22" customFormat="1">
      <c r="A115" s="25">
        <v>480422</v>
      </c>
      <c r="B115" s="25" t="s">
        <v>253</v>
      </c>
      <c r="C115" s="25" t="s">
        <v>794</v>
      </c>
      <c r="D115" s="25" t="s">
        <v>779</v>
      </c>
      <c r="E115" s="28" t="s">
        <v>840</v>
      </c>
      <c r="F115" s="51">
        <v>45835</v>
      </c>
      <c r="G115" s="26" t="s">
        <v>783</v>
      </c>
      <c r="H115" s="51">
        <v>45898</v>
      </c>
      <c r="I115" s="27" t="s">
        <v>845</v>
      </c>
    </row>
    <row r="116" spans="1:9" s="22" customFormat="1">
      <c r="A116" s="25">
        <v>480422</v>
      </c>
      <c r="B116" s="25" t="s">
        <v>253</v>
      </c>
      <c r="C116" s="25" t="s">
        <v>794</v>
      </c>
      <c r="D116" s="25" t="s">
        <v>779</v>
      </c>
      <c r="E116" s="28" t="s">
        <v>841</v>
      </c>
      <c r="F116" s="51">
        <v>45905</v>
      </c>
      <c r="G116" s="26" t="s">
        <v>783</v>
      </c>
      <c r="H116" s="51">
        <v>45957</v>
      </c>
      <c r="I116" s="27" t="s">
        <v>845</v>
      </c>
    </row>
    <row r="117" spans="1:9" s="22" customFormat="1">
      <c r="A117" s="25">
        <v>480422</v>
      </c>
      <c r="B117" s="25" t="s">
        <v>253</v>
      </c>
      <c r="C117" s="25" t="s">
        <v>794</v>
      </c>
      <c r="D117" s="25" t="s">
        <v>779</v>
      </c>
      <c r="E117" s="28" t="s">
        <v>842</v>
      </c>
      <c r="F117" s="51">
        <v>45963</v>
      </c>
      <c r="G117" s="26" t="s">
        <v>783</v>
      </c>
      <c r="H117" s="51">
        <v>46030</v>
      </c>
      <c r="I117" s="27" t="s">
        <v>845</v>
      </c>
    </row>
    <row r="118" spans="1:9" s="21" customFormat="1">
      <c r="A118" s="14">
        <v>480422</v>
      </c>
      <c r="B118" s="14" t="s">
        <v>253</v>
      </c>
      <c r="C118" s="14" t="s">
        <v>794</v>
      </c>
      <c r="D118" s="14" t="s">
        <v>779</v>
      </c>
      <c r="E118" s="15" t="s">
        <v>113</v>
      </c>
      <c r="F118" s="55">
        <v>44876</v>
      </c>
      <c r="G118" s="8" t="s">
        <v>783</v>
      </c>
      <c r="H118" s="55">
        <v>44939</v>
      </c>
      <c r="I118" s="13" t="s">
        <v>830</v>
      </c>
    </row>
    <row r="119" spans="1:9" s="21" customFormat="1">
      <c r="A119" s="14">
        <v>480422</v>
      </c>
      <c r="B119" s="14" t="s">
        <v>253</v>
      </c>
      <c r="C119" s="14" t="s">
        <v>794</v>
      </c>
      <c r="D119" s="14" t="s">
        <v>779</v>
      </c>
      <c r="E119" s="15" t="s">
        <v>113</v>
      </c>
      <c r="F119" s="55">
        <v>44876</v>
      </c>
      <c r="G119" s="8" t="s">
        <v>783</v>
      </c>
      <c r="H119" s="55">
        <v>44946</v>
      </c>
      <c r="I119" s="13" t="s">
        <v>830</v>
      </c>
    </row>
    <row r="120" spans="1:9">
      <c r="A120" s="17">
        <v>470001</v>
      </c>
      <c r="B120" s="2" t="s">
        <v>849</v>
      </c>
      <c r="E120" s="5">
        <v>1050</v>
      </c>
      <c r="F120" s="48">
        <v>45608</v>
      </c>
      <c r="G120" s="5">
        <v>1050</v>
      </c>
      <c r="H120" s="48">
        <v>45608</v>
      </c>
    </row>
    <row r="121" spans="1:9">
      <c r="A121" s="17">
        <v>470006</v>
      </c>
      <c r="B121" s="2" t="s">
        <v>850</v>
      </c>
      <c r="E121" s="5">
        <v>1050</v>
      </c>
      <c r="F121" s="48">
        <v>45608</v>
      </c>
      <c r="G121" s="5">
        <v>1050</v>
      </c>
      <c r="H121" s="48">
        <v>45608</v>
      </c>
    </row>
    <row r="122" spans="1:9">
      <c r="A122" s="17">
        <v>470007</v>
      </c>
      <c r="B122" s="2" t="s">
        <v>851</v>
      </c>
      <c r="E122" s="5">
        <v>1050</v>
      </c>
      <c r="F122" s="48">
        <v>45608</v>
      </c>
      <c r="G122" s="5">
        <v>1050</v>
      </c>
      <c r="H122" s="48">
        <v>45608</v>
      </c>
    </row>
    <row r="123" spans="1:9">
      <c r="A123" s="17">
        <v>470033</v>
      </c>
      <c r="B123" s="2" t="s">
        <v>852</v>
      </c>
      <c r="E123" s="5">
        <v>1050</v>
      </c>
      <c r="F123" s="48">
        <v>45608</v>
      </c>
      <c r="G123" s="5">
        <v>1050</v>
      </c>
      <c r="H123" s="48">
        <v>45608</v>
      </c>
    </row>
    <row r="124" spans="1:9">
      <c r="A124" s="17">
        <v>470036</v>
      </c>
      <c r="B124" s="2" t="s">
        <v>853</v>
      </c>
      <c r="E124" s="5">
        <v>1050</v>
      </c>
      <c r="F124" s="48">
        <v>45608</v>
      </c>
      <c r="G124" s="5">
        <v>1050</v>
      </c>
      <c r="H124" s="48">
        <v>45608</v>
      </c>
    </row>
    <row r="125" spans="1:9">
      <c r="A125" s="17">
        <v>470048</v>
      </c>
      <c r="B125" s="2" t="s">
        <v>854</v>
      </c>
      <c r="E125" s="5">
        <v>1050</v>
      </c>
      <c r="F125" s="48">
        <v>45608</v>
      </c>
      <c r="G125" s="5">
        <v>1050</v>
      </c>
      <c r="H125" s="48">
        <v>45608</v>
      </c>
    </row>
    <row r="126" spans="1:9">
      <c r="A126" s="17">
        <v>470049</v>
      </c>
      <c r="B126" s="2" t="s">
        <v>855</v>
      </c>
      <c r="E126" s="5">
        <v>1050</v>
      </c>
      <c r="F126" s="48">
        <v>45608</v>
      </c>
      <c r="G126" s="5">
        <v>1050</v>
      </c>
      <c r="H126" s="48">
        <v>45608</v>
      </c>
    </row>
    <row r="127" spans="1:9">
      <c r="A127" s="17">
        <v>470093</v>
      </c>
      <c r="B127" s="2" t="s">
        <v>856</v>
      </c>
      <c r="E127" s="5">
        <v>1050</v>
      </c>
      <c r="F127" s="48">
        <v>45608</v>
      </c>
      <c r="G127" s="5">
        <v>1050</v>
      </c>
      <c r="H127" s="48">
        <v>45608</v>
      </c>
    </row>
    <row r="128" spans="1:9">
      <c r="A128" s="17">
        <v>470171</v>
      </c>
      <c r="B128" s="2" t="s">
        <v>857</v>
      </c>
      <c r="E128" s="5">
        <v>1050</v>
      </c>
      <c r="F128" s="48">
        <v>45608</v>
      </c>
      <c r="G128" s="5">
        <v>1050</v>
      </c>
      <c r="H128" s="48">
        <v>45608</v>
      </c>
    </row>
    <row r="129" spans="1:8">
      <c r="A129" s="17">
        <v>470172</v>
      </c>
      <c r="B129" s="2" t="s">
        <v>858</v>
      </c>
      <c r="E129" s="5">
        <v>1050</v>
      </c>
      <c r="F129" s="48">
        <v>45608</v>
      </c>
      <c r="G129" s="5">
        <v>1050</v>
      </c>
      <c r="H129" s="48">
        <v>45608</v>
      </c>
    </row>
    <row r="130" spans="1:8">
      <c r="A130" s="17">
        <v>470179</v>
      </c>
      <c r="B130" s="2" t="s">
        <v>859</v>
      </c>
      <c r="E130" s="5">
        <v>1050</v>
      </c>
      <c r="F130" s="48">
        <v>45608</v>
      </c>
      <c r="G130" s="5">
        <v>1050</v>
      </c>
      <c r="H130" s="48">
        <v>45608</v>
      </c>
    </row>
    <row r="131" spans="1:8">
      <c r="A131" s="17">
        <v>470181</v>
      </c>
      <c r="B131" s="2" t="s">
        <v>860</v>
      </c>
      <c r="E131" s="5">
        <v>1050</v>
      </c>
      <c r="F131" s="48">
        <v>45608</v>
      </c>
      <c r="G131" s="5">
        <v>1050</v>
      </c>
      <c r="H131" s="48">
        <v>45608</v>
      </c>
    </row>
    <row r="132" spans="1:8">
      <c r="A132" s="17">
        <v>470183</v>
      </c>
      <c r="B132" s="2" t="s">
        <v>861</v>
      </c>
      <c r="E132" s="5">
        <v>1050</v>
      </c>
      <c r="F132" s="48">
        <v>45608</v>
      </c>
      <c r="G132" s="5">
        <v>1050</v>
      </c>
      <c r="H132" s="48">
        <v>45608</v>
      </c>
    </row>
    <row r="133" spans="1:8">
      <c r="A133" s="17">
        <v>470184</v>
      </c>
      <c r="B133" s="2" t="s">
        <v>862</v>
      </c>
      <c r="E133" s="5">
        <v>1050</v>
      </c>
      <c r="F133" s="48">
        <v>45608</v>
      </c>
      <c r="G133" s="5">
        <v>1050</v>
      </c>
      <c r="H133" s="48">
        <v>45608</v>
      </c>
    </row>
    <row r="134" spans="1:8">
      <c r="A134" s="17">
        <v>470190</v>
      </c>
      <c r="B134" s="2" t="s">
        <v>863</v>
      </c>
      <c r="E134" s="5">
        <v>1050</v>
      </c>
      <c r="F134" s="48">
        <v>45608</v>
      </c>
      <c r="G134" s="5">
        <v>1050</v>
      </c>
      <c r="H134" s="48">
        <v>45608</v>
      </c>
    </row>
    <row r="135" spans="1:8">
      <c r="A135" s="17">
        <v>470194</v>
      </c>
      <c r="B135" s="2" t="s">
        <v>864</v>
      </c>
      <c r="E135" s="5">
        <v>1050</v>
      </c>
      <c r="F135" s="48">
        <v>45608</v>
      </c>
      <c r="G135" s="5">
        <v>1050</v>
      </c>
      <c r="H135" s="48">
        <v>45608</v>
      </c>
    </row>
    <row r="136" spans="1:8">
      <c r="A136" s="17">
        <v>470205</v>
      </c>
      <c r="B136" s="2" t="s">
        <v>865</v>
      </c>
      <c r="E136" s="5">
        <v>1050</v>
      </c>
      <c r="F136" s="48">
        <v>45608</v>
      </c>
      <c r="G136" s="5">
        <v>1050</v>
      </c>
      <c r="H136" s="48">
        <v>45608</v>
      </c>
    </row>
    <row r="137" spans="1:8">
      <c r="A137" s="17">
        <v>470207</v>
      </c>
      <c r="B137" s="2" t="s">
        <v>866</v>
      </c>
      <c r="E137" s="5">
        <v>1050</v>
      </c>
      <c r="F137" s="48">
        <v>45608</v>
      </c>
      <c r="G137" s="5">
        <v>1050</v>
      </c>
      <c r="H137" s="48">
        <v>45608</v>
      </c>
    </row>
    <row r="138" spans="1:8">
      <c r="A138" s="17">
        <v>470215</v>
      </c>
      <c r="B138" s="2" t="s">
        <v>867</v>
      </c>
      <c r="E138" s="5">
        <v>1050</v>
      </c>
      <c r="F138" s="48">
        <v>45608</v>
      </c>
      <c r="G138" s="5">
        <v>1050</v>
      </c>
      <c r="H138" s="48">
        <v>45608</v>
      </c>
    </row>
    <row r="139" spans="1:8">
      <c r="A139" s="17">
        <v>470230</v>
      </c>
      <c r="B139" s="2" t="s">
        <v>868</v>
      </c>
      <c r="E139" s="5">
        <v>1050</v>
      </c>
      <c r="F139" s="48">
        <v>45608</v>
      </c>
      <c r="G139" s="5">
        <v>1050</v>
      </c>
      <c r="H139" s="48">
        <v>45608</v>
      </c>
    </row>
    <row r="140" spans="1:8">
      <c r="A140" s="17">
        <v>470246</v>
      </c>
      <c r="B140" s="2" t="s">
        <v>869</v>
      </c>
      <c r="E140" s="5">
        <v>1050</v>
      </c>
      <c r="F140" s="48">
        <v>45608</v>
      </c>
      <c r="G140" s="5">
        <v>1050</v>
      </c>
      <c r="H140" s="48">
        <v>45608</v>
      </c>
    </row>
    <row r="141" spans="1:8">
      <c r="A141" s="17">
        <v>470249</v>
      </c>
      <c r="B141" s="2" t="s">
        <v>870</v>
      </c>
      <c r="E141" s="5">
        <v>1050</v>
      </c>
      <c r="F141" s="48">
        <v>45608</v>
      </c>
      <c r="G141" s="5">
        <v>1050</v>
      </c>
      <c r="H141" s="48">
        <v>45608</v>
      </c>
    </row>
    <row r="142" spans="1:8">
      <c r="A142" s="17">
        <v>470296</v>
      </c>
      <c r="B142" s="2" t="s">
        <v>871</v>
      </c>
      <c r="E142" s="5">
        <v>1050</v>
      </c>
      <c r="F142" s="48">
        <v>45608</v>
      </c>
      <c r="G142" s="5">
        <v>1050</v>
      </c>
      <c r="H142" s="48">
        <v>45608</v>
      </c>
    </row>
    <row r="143" spans="1:8">
      <c r="A143" s="17">
        <v>470309</v>
      </c>
      <c r="B143" s="2" t="s">
        <v>872</v>
      </c>
      <c r="E143" s="5">
        <v>1050</v>
      </c>
      <c r="F143" s="48">
        <v>45608</v>
      </c>
      <c r="G143" s="5">
        <v>1050</v>
      </c>
      <c r="H143" s="48">
        <v>45608</v>
      </c>
    </row>
    <row r="144" spans="1:8">
      <c r="A144" s="17">
        <v>470318</v>
      </c>
      <c r="B144" s="2" t="s">
        <v>873</v>
      </c>
      <c r="E144" s="5">
        <v>1050</v>
      </c>
      <c r="F144" s="48">
        <v>45608</v>
      </c>
      <c r="G144" s="5">
        <v>1050</v>
      </c>
      <c r="H144" s="48">
        <v>45608</v>
      </c>
    </row>
    <row r="145" spans="1:8">
      <c r="A145" s="17">
        <v>470327</v>
      </c>
      <c r="B145" s="2" t="s">
        <v>874</v>
      </c>
      <c r="E145" s="5">
        <v>1050</v>
      </c>
      <c r="F145" s="48">
        <v>45608</v>
      </c>
      <c r="G145" s="5">
        <v>1050</v>
      </c>
      <c r="H145" s="48">
        <v>45608</v>
      </c>
    </row>
    <row r="146" spans="1:8">
      <c r="A146" s="17">
        <v>470344</v>
      </c>
      <c r="B146" s="2" t="s">
        <v>875</v>
      </c>
      <c r="E146" s="5">
        <v>1050</v>
      </c>
      <c r="F146" s="48">
        <v>45608</v>
      </c>
      <c r="G146" s="5">
        <v>1050</v>
      </c>
      <c r="H146" s="48">
        <v>45608</v>
      </c>
    </row>
    <row r="147" spans="1:8">
      <c r="A147" s="17">
        <v>470347</v>
      </c>
      <c r="B147" s="2" t="s">
        <v>876</v>
      </c>
      <c r="E147" s="5">
        <v>1050</v>
      </c>
      <c r="F147" s="48">
        <v>45608</v>
      </c>
      <c r="G147" s="5">
        <v>1050</v>
      </c>
      <c r="H147" s="48">
        <v>45608</v>
      </c>
    </row>
    <row r="148" spans="1:8">
      <c r="A148" s="17">
        <v>470359</v>
      </c>
      <c r="B148" s="2" t="s">
        <v>877</v>
      </c>
      <c r="E148" s="5">
        <v>1050</v>
      </c>
      <c r="F148" s="48">
        <v>45608</v>
      </c>
      <c r="G148" s="5">
        <v>1050</v>
      </c>
      <c r="H148" s="48">
        <v>45608</v>
      </c>
    </row>
    <row r="149" spans="1:8">
      <c r="A149" s="17">
        <v>470360</v>
      </c>
      <c r="B149" s="2" t="s">
        <v>878</v>
      </c>
      <c r="E149" s="5">
        <v>1050</v>
      </c>
      <c r="F149" s="48">
        <v>45608</v>
      </c>
      <c r="G149" s="5">
        <v>1050</v>
      </c>
      <c r="H149" s="48">
        <v>45608</v>
      </c>
    </row>
    <row r="150" spans="1:8">
      <c r="A150" s="17">
        <v>470381</v>
      </c>
      <c r="B150" s="2" t="s">
        <v>879</v>
      </c>
      <c r="E150" s="5">
        <v>1050</v>
      </c>
      <c r="F150" s="48">
        <v>45608</v>
      </c>
      <c r="G150" s="5">
        <v>1050</v>
      </c>
      <c r="H150" s="48">
        <v>45608</v>
      </c>
    </row>
    <row r="151" spans="1:8">
      <c r="A151" s="17">
        <v>470400</v>
      </c>
      <c r="B151" s="2" t="s">
        <v>880</v>
      </c>
      <c r="E151" s="5">
        <v>1050</v>
      </c>
      <c r="F151" s="48">
        <v>45608</v>
      </c>
      <c r="G151" s="5">
        <v>1050</v>
      </c>
      <c r="H151" s="48">
        <v>45608</v>
      </c>
    </row>
    <row r="152" spans="1:8">
      <c r="A152" s="17">
        <v>470401</v>
      </c>
      <c r="B152" s="2" t="s">
        <v>881</v>
      </c>
      <c r="E152" s="5">
        <v>1050</v>
      </c>
      <c r="F152" s="48">
        <v>45608</v>
      </c>
      <c r="G152" s="5">
        <v>1050</v>
      </c>
      <c r="H152" s="48">
        <v>45608</v>
      </c>
    </row>
    <row r="153" spans="1:8">
      <c r="A153" s="17">
        <v>470500</v>
      </c>
      <c r="B153" s="2" t="s">
        <v>882</v>
      </c>
      <c r="E153" s="5">
        <v>1050</v>
      </c>
      <c r="F153" s="48">
        <v>45608</v>
      </c>
      <c r="G153" s="5">
        <v>1050</v>
      </c>
      <c r="H153" s="48">
        <v>45608</v>
      </c>
    </row>
    <row r="154" spans="1:8">
      <c r="A154" s="17">
        <v>471006</v>
      </c>
      <c r="B154" s="2" t="s">
        <v>168</v>
      </c>
      <c r="E154" s="5">
        <v>1050</v>
      </c>
      <c r="F154" s="48">
        <v>45608</v>
      </c>
      <c r="G154" s="5">
        <v>1050</v>
      </c>
      <c r="H154" s="48">
        <v>45608</v>
      </c>
    </row>
    <row r="155" spans="1:8">
      <c r="A155" s="17">
        <v>471048</v>
      </c>
      <c r="B155" s="2" t="s">
        <v>710</v>
      </c>
      <c r="E155" s="5">
        <v>1050</v>
      </c>
      <c r="F155" s="48">
        <v>45608</v>
      </c>
      <c r="G155" s="5">
        <v>1050</v>
      </c>
      <c r="H155" s="48">
        <v>45608</v>
      </c>
    </row>
    <row r="156" spans="1:8">
      <c r="A156" s="17">
        <v>471049</v>
      </c>
      <c r="B156" s="2" t="s">
        <v>883</v>
      </c>
      <c r="E156" s="5">
        <v>1050</v>
      </c>
      <c r="F156" s="48">
        <v>45608</v>
      </c>
      <c r="G156" s="5">
        <v>1050</v>
      </c>
      <c r="H156" s="48">
        <v>45608</v>
      </c>
    </row>
    <row r="157" spans="1:8">
      <c r="A157" s="17">
        <v>471093</v>
      </c>
      <c r="B157" s="2" t="s">
        <v>690</v>
      </c>
      <c r="E157" s="5">
        <v>1050</v>
      </c>
      <c r="F157" s="48">
        <v>45608</v>
      </c>
      <c r="G157" s="5">
        <v>1050</v>
      </c>
      <c r="H157" s="48">
        <v>45608</v>
      </c>
    </row>
    <row r="158" spans="1:8">
      <c r="A158" s="17">
        <v>471171</v>
      </c>
      <c r="B158" s="2" t="s">
        <v>711</v>
      </c>
      <c r="E158" s="5">
        <v>1050</v>
      </c>
      <c r="F158" s="48">
        <v>45608</v>
      </c>
      <c r="G158" s="5">
        <v>1050</v>
      </c>
      <c r="H158" s="48">
        <v>45608</v>
      </c>
    </row>
    <row r="159" spans="1:8">
      <c r="A159" s="17">
        <v>471172</v>
      </c>
      <c r="B159" s="2" t="s">
        <v>686</v>
      </c>
      <c r="E159" s="5">
        <v>1050</v>
      </c>
      <c r="F159" s="48">
        <v>45608</v>
      </c>
      <c r="G159" s="5">
        <v>1050</v>
      </c>
      <c r="H159" s="48">
        <v>45608</v>
      </c>
    </row>
    <row r="160" spans="1:8">
      <c r="A160" s="17">
        <v>471190</v>
      </c>
      <c r="B160" s="2" t="s">
        <v>884</v>
      </c>
      <c r="E160" s="5">
        <v>1050</v>
      </c>
      <c r="F160" s="48">
        <v>45608</v>
      </c>
      <c r="G160" s="5">
        <v>1050</v>
      </c>
      <c r="H160" s="48">
        <v>45608</v>
      </c>
    </row>
    <row r="161" spans="1:8">
      <c r="A161" s="17">
        <v>471205</v>
      </c>
      <c r="B161" s="2" t="s">
        <v>687</v>
      </c>
      <c r="E161" s="5">
        <v>1050</v>
      </c>
      <c r="F161" s="48">
        <v>45608</v>
      </c>
      <c r="G161" s="5">
        <v>1050</v>
      </c>
      <c r="H161" s="48">
        <v>45608</v>
      </c>
    </row>
    <row r="162" spans="1:8">
      <c r="A162" s="17">
        <v>471296</v>
      </c>
      <c r="B162" s="2" t="s">
        <v>698</v>
      </c>
      <c r="E162" s="5">
        <v>1050</v>
      </c>
      <c r="F162" s="48">
        <v>45608</v>
      </c>
      <c r="G162" s="5">
        <v>1050</v>
      </c>
      <c r="H162" s="48">
        <v>45608</v>
      </c>
    </row>
    <row r="163" spans="1:8">
      <c r="A163" s="17">
        <v>471309</v>
      </c>
      <c r="B163" s="2" t="s">
        <v>699</v>
      </c>
      <c r="E163" s="5">
        <v>1050</v>
      </c>
      <c r="F163" s="48">
        <v>45608</v>
      </c>
      <c r="G163" s="5">
        <v>1050</v>
      </c>
      <c r="H163" s="48">
        <v>45608</v>
      </c>
    </row>
    <row r="164" spans="1:8">
      <c r="A164" s="17">
        <v>471344</v>
      </c>
      <c r="B164" s="2" t="s">
        <v>714</v>
      </c>
      <c r="E164" s="5">
        <v>1050</v>
      </c>
      <c r="F164" s="48">
        <v>45608</v>
      </c>
      <c r="G164" s="5">
        <v>1050</v>
      </c>
      <c r="H164" s="48">
        <v>45608</v>
      </c>
    </row>
    <row r="165" spans="1:8">
      <c r="A165" s="17">
        <v>471400</v>
      </c>
      <c r="B165" s="2" t="s">
        <v>885</v>
      </c>
      <c r="E165" s="5">
        <v>1050</v>
      </c>
      <c r="F165" s="48">
        <v>45608</v>
      </c>
      <c r="G165" s="5">
        <v>1050</v>
      </c>
      <c r="H165" s="48">
        <v>45608</v>
      </c>
    </row>
    <row r="166" spans="1:8">
      <c r="A166" s="17">
        <v>471405</v>
      </c>
      <c r="B166" s="2" t="s">
        <v>886</v>
      </c>
      <c r="E166" s="5">
        <v>1050</v>
      </c>
      <c r="F166" s="48">
        <v>45608</v>
      </c>
      <c r="G166" s="5">
        <v>1050</v>
      </c>
      <c r="H166" s="48">
        <v>45608</v>
      </c>
    </row>
    <row r="167" spans="1:8">
      <c r="A167" s="17">
        <v>480445</v>
      </c>
      <c r="B167" s="2" t="s">
        <v>887</v>
      </c>
      <c r="E167" s="5">
        <v>1050</v>
      </c>
      <c r="F167" s="48">
        <v>45608</v>
      </c>
      <c r="G167" s="5">
        <v>1050</v>
      </c>
      <c r="H167" s="48">
        <v>45608</v>
      </c>
    </row>
    <row r="168" spans="1:8">
      <c r="A168" s="17">
        <v>480460</v>
      </c>
      <c r="B168" s="2" t="s">
        <v>888</v>
      </c>
      <c r="E168" s="5">
        <v>1050</v>
      </c>
      <c r="F168" s="48">
        <v>45608</v>
      </c>
      <c r="G168" s="5">
        <v>1050</v>
      </c>
      <c r="H168" s="48">
        <v>45608</v>
      </c>
    </row>
    <row r="169" spans="1:8">
      <c r="A169" s="17">
        <v>480545</v>
      </c>
      <c r="B169" s="2" t="s">
        <v>889</v>
      </c>
      <c r="E169" s="5">
        <v>1050</v>
      </c>
      <c r="F169" s="48">
        <v>45608</v>
      </c>
      <c r="G169" s="5">
        <v>1050</v>
      </c>
      <c r="H169" s="48">
        <v>45608</v>
      </c>
    </row>
    <row r="170" spans="1:8">
      <c r="A170" s="17" t="s">
        <v>425</v>
      </c>
      <c r="B170" s="2" t="s">
        <v>890</v>
      </c>
      <c r="E170" s="5">
        <v>1050</v>
      </c>
      <c r="F170" s="48">
        <v>45608</v>
      </c>
      <c r="G170" s="5">
        <v>1050</v>
      </c>
      <c r="H170" s="48">
        <v>45608</v>
      </c>
    </row>
    <row r="171" spans="1:8">
      <c r="A171" s="17" t="s">
        <v>427</v>
      </c>
      <c r="B171" s="2" t="s">
        <v>891</v>
      </c>
      <c r="E171" s="5">
        <v>1050</v>
      </c>
      <c r="F171" s="48">
        <v>45608</v>
      </c>
      <c r="G171" s="5">
        <v>1050</v>
      </c>
      <c r="H171" s="48">
        <v>45608</v>
      </c>
    </row>
    <row r="172" spans="1:8">
      <c r="A172" s="17" t="s">
        <v>421</v>
      </c>
      <c r="B172" s="2" t="s">
        <v>892</v>
      </c>
      <c r="E172" s="5">
        <v>1050</v>
      </c>
      <c r="F172" s="48">
        <v>45608</v>
      </c>
      <c r="G172" s="5">
        <v>1050</v>
      </c>
      <c r="H172" s="48">
        <v>45608</v>
      </c>
    </row>
    <row r="173" spans="1:8">
      <c r="A173" s="17" t="s">
        <v>429</v>
      </c>
      <c r="B173" s="2" t="s">
        <v>893</v>
      </c>
      <c r="E173" s="5">
        <v>1050</v>
      </c>
      <c r="F173" s="48">
        <v>45608</v>
      </c>
      <c r="G173" s="5">
        <v>1050</v>
      </c>
      <c r="H173" s="48">
        <v>45608</v>
      </c>
    </row>
    <row r="174" spans="1:8">
      <c r="A174" s="17" t="s">
        <v>423</v>
      </c>
      <c r="B174" s="2" t="s">
        <v>894</v>
      </c>
      <c r="E174" s="5">
        <v>1050</v>
      </c>
      <c r="F174" s="48">
        <v>45608</v>
      </c>
      <c r="G174" s="5">
        <v>1050</v>
      </c>
      <c r="H174" s="48">
        <v>45608</v>
      </c>
    </row>
    <row r="175" spans="1:8">
      <c r="A175" s="17" t="s">
        <v>258</v>
      </c>
      <c r="B175" s="2" t="s">
        <v>895</v>
      </c>
      <c r="E175" s="5">
        <v>1050</v>
      </c>
      <c r="F175" s="48">
        <v>45608</v>
      </c>
      <c r="G175" s="5">
        <v>1050</v>
      </c>
      <c r="H175" s="48">
        <v>45608</v>
      </c>
    </row>
    <row r="176" spans="1:8">
      <c r="A176" s="17" t="s">
        <v>260</v>
      </c>
      <c r="B176" s="2" t="s">
        <v>896</v>
      </c>
      <c r="E176" s="5">
        <v>1050</v>
      </c>
      <c r="F176" s="48">
        <v>45608</v>
      </c>
      <c r="G176" s="5">
        <v>1050</v>
      </c>
      <c r="H176" s="48">
        <v>45608</v>
      </c>
    </row>
    <row r="177" spans="1:8">
      <c r="A177" s="17" t="s">
        <v>262</v>
      </c>
      <c r="B177" s="2" t="s">
        <v>897</v>
      </c>
      <c r="E177" s="5">
        <v>1050</v>
      </c>
      <c r="F177" s="48">
        <v>45608</v>
      </c>
      <c r="G177" s="5">
        <v>1050</v>
      </c>
      <c r="H177" s="48">
        <v>45608</v>
      </c>
    </row>
    <row r="178" spans="1:8">
      <c r="A178" s="17" t="s">
        <v>256</v>
      </c>
      <c r="B178" s="2" t="s">
        <v>898</v>
      </c>
      <c r="E178" s="5">
        <v>1050</v>
      </c>
      <c r="F178" s="48">
        <v>45608</v>
      </c>
      <c r="G178" s="5">
        <v>1050</v>
      </c>
      <c r="H178" s="48">
        <v>45608</v>
      </c>
    </row>
    <row r="179" spans="1:8">
      <c r="A179" s="17">
        <v>480422</v>
      </c>
      <c r="B179" s="2" t="s">
        <v>899</v>
      </c>
      <c r="E179" s="5">
        <v>1050</v>
      </c>
      <c r="F179" s="48">
        <v>45608</v>
      </c>
      <c r="G179" s="5">
        <v>1050</v>
      </c>
      <c r="H179" s="48">
        <v>45608</v>
      </c>
    </row>
  </sheetData>
  <autoFilter ref="A1:K119" xr:uid="{751AFF34-442F-450E-924C-4FB0EF51ADC9}"/>
  <sortState xmlns:xlrd2="http://schemas.microsoft.com/office/spreadsheetml/2017/richdata2" ref="A2:D119">
    <sortCondition ref="A2:A119"/>
  </sortState>
  <phoneticPr fontId="2" type="noConversion"/>
  <conditionalFormatting sqref="A80">
    <cfRule type="duplicateValues" dxfId="8" priority="11"/>
  </conditionalFormatting>
  <conditionalFormatting sqref="A81">
    <cfRule type="duplicateValues" dxfId="7" priority="12"/>
  </conditionalFormatting>
  <conditionalFormatting sqref="A82">
    <cfRule type="duplicateValues" dxfId="6" priority="13"/>
  </conditionalFormatting>
  <conditionalFormatting sqref="A83">
    <cfRule type="duplicateValues" dxfId="5" priority="14"/>
  </conditionalFormatting>
  <conditionalFormatting sqref="A85">
    <cfRule type="duplicateValues" dxfId="4" priority="10"/>
  </conditionalFormatting>
  <conditionalFormatting sqref="A86">
    <cfRule type="duplicateValues" dxfId="3" priority="9"/>
  </conditionalFormatting>
  <conditionalFormatting sqref="A113:A115">
    <cfRule type="duplicateValues" dxfId="2" priority="25"/>
  </conditionalFormatting>
  <conditionalFormatting sqref="A116:A119">
    <cfRule type="duplicateValues" dxfId="1" priority="24"/>
  </conditionalFormatting>
  <conditionalFormatting sqref="A121:A1048576 A1:A79 A84 A88:A112">
    <cfRule type="duplicateValues" dxfId="0" priority="26"/>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AA45E-FA62-488B-A190-A6B0B5444A85}">
  <sheetPr codeName="Sheet3"/>
  <dimension ref="A1:B177"/>
  <sheetViews>
    <sheetView workbookViewId="0"/>
  </sheetViews>
  <sheetFormatPr defaultRowHeight="15.75"/>
  <sheetData>
    <row r="1" spans="1:2">
      <c r="A1" t="s">
        <v>1</v>
      </c>
      <c r="B1" t="s">
        <v>736</v>
      </c>
    </row>
    <row r="2" spans="1:2">
      <c r="A2" t="s">
        <v>123</v>
      </c>
      <c r="B2" t="s">
        <v>621</v>
      </c>
    </row>
    <row r="3" spans="1:2">
      <c r="A3" t="s">
        <v>139</v>
      </c>
      <c r="B3" t="s">
        <v>706</v>
      </c>
    </row>
    <row r="4" spans="1:2">
      <c r="A4" t="s">
        <v>132</v>
      </c>
      <c r="B4" t="s">
        <v>168</v>
      </c>
    </row>
    <row r="5" spans="1:2">
      <c r="A5" t="s">
        <v>169</v>
      </c>
      <c r="B5" t="s">
        <v>707</v>
      </c>
    </row>
    <row r="6" spans="1:2">
      <c r="A6" t="s">
        <v>143</v>
      </c>
      <c r="B6" t="s">
        <v>708</v>
      </c>
    </row>
    <row r="7" spans="1:2">
      <c r="A7" t="s">
        <v>170</v>
      </c>
      <c r="B7" t="s">
        <v>709</v>
      </c>
    </row>
    <row r="8" spans="1:2">
      <c r="A8" t="s">
        <v>136</v>
      </c>
      <c r="B8" t="s">
        <v>710</v>
      </c>
    </row>
    <row r="9" spans="1:2">
      <c r="A9" t="s">
        <v>171</v>
      </c>
      <c r="B9" t="s">
        <v>689</v>
      </c>
    </row>
    <row r="10" spans="1:2">
      <c r="A10" t="s">
        <v>134</v>
      </c>
      <c r="B10" t="s">
        <v>690</v>
      </c>
    </row>
    <row r="11" spans="1:2">
      <c r="A11" t="s">
        <v>129</v>
      </c>
      <c r="B11" t="s">
        <v>711</v>
      </c>
    </row>
    <row r="12" spans="1:2">
      <c r="A12" t="s">
        <v>126</v>
      </c>
      <c r="B12" t="s">
        <v>686</v>
      </c>
    </row>
    <row r="13" spans="1:2">
      <c r="A13" t="s">
        <v>122</v>
      </c>
      <c r="B13" t="s">
        <v>694</v>
      </c>
    </row>
    <row r="14" spans="1:2">
      <c r="A14" t="s">
        <v>140</v>
      </c>
      <c r="B14" t="s">
        <v>691</v>
      </c>
    </row>
    <row r="15" spans="1:2">
      <c r="A15" t="s">
        <v>124</v>
      </c>
      <c r="B15" t="s">
        <v>695</v>
      </c>
    </row>
    <row r="16" spans="1:2">
      <c r="A16" t="s">
        <v>125</v>
      </c>
      <c r="B16" t="s">
        <v>696</v>
      </c>
    </row>
    <row r="17" spans="1:2">
      <c r="A17" t="s">
        <v>172</v>
      </c>
      <c r="B17" t="s">
        <v>692</v>
      </c>
    </row>
    <row r="18" spans="1:2">
      <c r="A18" t="s">
        <v>173</v>
      </c>
      <c r="B18" t="s">
        <v>697</v>
      </c>
    </row>
    <row r="19" spans="1:2">
      <c r="A19" t="s">
        <v>127</v>
      </c>
      <c r="B19" t="s">
        <v>687</v>
      </c>
    </row>
    <row r="20" spans="1:2">
      <c r="A20" t="s">
        <v>135</v>
      </c>
      <c r="B20" t="s">
        <v>693</v>
      </c>
    </row>
    <row r="21" spans="1:2">
      <c r="A21" t="s">
        <v>144</v>
      </c>
      <c r="B21" t="s">
        <v>712</v>
      </c>
    </row>
    <row r="22" spans="1:2">
      <c r="A22" t="s">
        <v>131</v>
      </c>
      <c r="B22" t="s">
        <v>250</v>
      </c>
    </row>
    <row r="23" spans="1:2">
      <c r="A23" t="s">
        <v>141</v>
      </c>
      <c r="B23" t="s">
        <v>700</v>
      </c>
    </row>
    <row r="24" spans="1:2">
      <c r="A24" t="s">
        <v>142</v>
      </c>
      <c r="B24" t="s">
        <v>713</v>
      </c>
    </row>
    <row r="25" spans="1:2">
      <c r="A25" t="s">
        <v>174</v>
      </c>
      <c r="B25" t="s">
        <v>698</v>
      </c>
    </row>
    <row r="26" spans="1:2">
      <c r="A26" t="s">
        <v>133</v>
      </c>
      <c r="B26" t="s">
        <v>699</v>
      </c>
    </row>
    <row r="27" spans="1:2">
      <c r="A27" t="s">
        <v>138</v>
      </c>
      <c r="B27" t="s">
        <v>176</v>
      </c>
    </row>
    <row r="28" spans="1:2">
      <c r="A28" t="s">
        <v>130</v>
      </c>
      <c r="B28" t="s">
        <v>688</v>
      </c>
    </row>
    <row r="29" spans="1:2">
      <c r="A29" t="s">
        <v>128</v>
      </c>
      <c r="B29" t="s">
        <v>714</v>
      </c>
    </row>
    <row r="30" spans="1:2">
      <c r="A30" t="s">
        <v>137</v>
      </c>
      <c r="B30" t="s">
        <v>715</v>
      </c>
    </row>
    <row r="31" spans="1:2">
      <c r="A31" t="s">
        <v>177</v>
      </c>
      <c r="B31" t="s">
        <v>178</v>
      </c>
    </row>
    <row r="32" spans="1:2">
      <c r="A32" t="s">
        <v>179</v>
      </c>
      <c r="B32" t="s">
        <v>180</v>
      </c>
    </row>
    <row r="33" spans="1:2">
      <c r="A33" t="s">
        <v>187</v>
      </c>
      <c r="B33" t="s">
        <v>716</v>
      </c>
    </row>
    <row r="34" spans="1:2">
      <c r="A34" t="s">
        <v>188</v>
      </c>
      <c r="B34" t="s">
        <v>717</v>
      </c>
    </row>
    <row r="35" spans="1:2">
      <c r="A35" t="s">
        <v>346</v>
      </c>
      <c r="B35" t="s">
        <v>347</v>
      </c>
    </row>
    <row r="36" spans="1:2">
      <c r="A36" t="s">
        <v>44</v>
      </c>
      <c r="B36" t="s">
        <v>737</v>
      </c>
    </row>
    <row r="37" spans="1:2">
      <c r="A37" t="s">
        <v>35</v>
      </c>
      <c r="B37" t="s">
        <v>738</v>
      </c>
    </row>
    <row r="38" spans="1:2">
      <c r="A38" t="s">
        <v>29</v>
      </c>
      <c r="B38" t="s">
        <v>30</v>
      </c>
    </row>
    <row r="39" spans="1:2">
      <c r="A39" t="s">
        <v>63</v>
      </c>
      <c r="B39" t="s">
        <v>64</v>
      </c>
    </row>
    <row r="40" spans="1:2">
      <c r="A40" t="s">
        <v>62</v>
      </c>
      <c r="B40" t="s">
        <v>739</v>
      </c>
    </row>
    <row r="41" spans="1:2">
      <c r="A41" t="s">
        <v>47</v>
      </c>
      <c r="B41" t="s">
        <v>740</v>
      </c>
    </row>
    <row r="42" spans="1:2">
      <c r="A42" t="s">
        <v>34</v>
      </c>
      <c r="B42" t="s">
        <v>741</v>
      </c>
    </row>
    <row r="43" spans="1:2">
      <c r="A43" t="s">
        <v>53</v>
      </c>
      <c r="B43" t="s">
        <v>54</v>
      </c>
    </row>
    <row r="44" spans="1:2">
      <c r="A44" t="s">
        <v>65</v>
      </c>
      <c r="B44" t="s">
        <v>742</v>
      </c>
    </row>
    <row r="45" spans="1:2">
      <c r="A45" t="s">
        <v>58</v>
      </c>
      <c r="B45" t="s">
        <v>743</v>
      </c>
    </row>
    <row r="46" spans="1:2">
      <c r="A46" t="s">
        <v>59</v>
      </c>
      <c r="B46" t="s">
        <v>744</v>
      </c>
    </row>
    <row r="47" spans="1:2">
      <c r="A47" t="s">
        <v>37</v>
      </c>
      <c r="B47" t="s">
        <v>745</v>
      </c>
    </row>
    <row r="48" spans="1:2">
      <c r="A48" t="s">
        <v>32</v>
      </c>
      <c r="B48" t="s">
        <v>746</v>
      </c>
    </row>
    <row r="49" spans="1:2">
      <c r="A49" t="s">
        <v>49</v>
      </c>
      <c r="B49" t="s">
        <v>747</v>
      </c>
    </row>
    <row r="50" spans="1:2">
      <c r="A50" t="s">
        <v>39</v>
      </c>
      <c r="B50" t="s">
        <v>748</v>
      </c>
    </row>
    <row r="51" spans="1:2">
      <c r="A51" t="s">
        <v>74</v>
      </c>
      <c r="B51" t="s">
        <v>749</v>
      </c>
    </row>
    <row r="52" spans="1:2">
      <c r="A52" t="s">
        <v>42</v>
      </c>
      <c r="B52" t="s">
        <v>43</v>
      </c>
    </row>
    <row r="53" spans="1:2">
      <c r="A53" t="s">
        <v>106</v>
      </c>
      <c r="B53" t="s">
        <v>750</v>
      </c>
    </row>
    <row r="54" spans="1:2">
      <c r="A54" t="s">
        <v>108</v>
      </c>
      <c r="B54" t="s">
        <v>109</v>
      </c>
    </row>
    <row r="55" spans="1:2">
      <c r="A55" t="s">
        <v>45</v>
      </c>
      <c r="B55" t="s">
        <v>751</v>
      </c>
    </row>
    <row r="56" spans="1:2">
      <c r="A56" t="s">
        <v>50</v>
      </c>
      <c r="B56" t="s">
        <v>752</v>
      </c>
    </row>
    <row r="57" spans="1:2">
      <c r="A57" t="s">
        <v>70</v>
      </c>
      <c r="B57" t="s">
        <v>753</v>
      </c>
    </row>
    <row r="58" spans="1:2">
      <c r="A58" t="s">
        <v>92</v>
      </c>
      <c r="B58" t="s">
        <v>93</v>
      </c>
    </row>
    <row r="59" spans="1:2">
      <c r="A59" t="s">
        <v>96</v>
      </c>
      <c r="B59" t="s">
        <v>97</v>
      </c>
    </row>
    <row r="60" spans="1:2">
      <c r="A60" t="s">
        <v>98</v>
      </c>
      <c r="B60" t="s">
        <v>99</v>
      </c>
    </row>
    <row r="61" spans="1:2">
      <c r="A61" t="s">
        <v>100</v>
      </c>
      <c r="B61" t="s">
        <v>101</v>
      </c>
    </row>
    <row r="62" spans="1:2">
      <c r="A62" t="s">
        <v>175</v>
      </c>
      <c r="B62" t="s">
        <v>754</v>
      </c>
    </row>
    <row r="63" spans="1:2">
      <c r="A63" t="s">
        <v>147</v>
      </c>
      <c r="B63" t="s">
        <v>755</v>
      </c>
    </row>
    <row r="64" spans="1:2">
      <c r="A64" t="s">
        <v>193</v>
      </c>
      <c r="B64" t="s">
        <v>756</v>
      </c>
    </row>
    <row r="65" spans="1:2">
      <c r="A65" t="s">
        <v>194</v>
      </c>
      <c r="B65" t="s">
        <v>757</v>
      </c>
    </row>
    <row r="66" spans="1:2">
      <c r="A66" t="s">
        <v>202</v>
      </c>
      <c r="B66" t="s">
        <v>203</v>
      </c>
    </row>
    <row r="67" spans="1:2">
      <c r="A67" t="s">
        <v>204</v>
      </c>
      <c r="B67" t="s">
        <v>205</v>
      </c>
    </row>
    <row r="68" spans="1:2">
      <c r="A68" t="s">
        <v>206</v>
      </c>
      <c r="B68" t="s">
        <v>207</v>
      </c>
    </row>
    <row r="69" spans="1:2">
      <c r="A69" t="s">
        <v>208</v>
      </c>
      <c r="B69" t="s">
        <v>209</v>
      </c>
    </row>
    <row r="70" spans="1:2">
      <c r="A70" t="s">
        <v>210</v>
      </c>
      <c r="B70" t="s">
        <v>211</v>
      </c>
    </row>
    <row r="71" spans="1:2">
      <c r="A71" t="s">
        <v>212</v>
      </c>
      <c r="B71" t="s">
        <v>213</v>
      </c>
    </row>
    <row r="72" spans="1:2">
      <c r="A72" t="s">
        <v>214</v>
      </c>
      <c r="B72" t="s">
        <v>215</v>
      </c>
    </row>
    <row r="73" spans="1:2">
      <c r="A73" t="s">
        <v>232</v>
      </c>
      <c r="B73" t="s">
        <v>233</v>
      </c>
    </row>
    <row r="74" spans="1:2">
      <c r="A74" t="s">
        <v>216</v>
      </c>
      <c r="B74" t="s">
        <v>217</v>
      </c>
    </row>
    <row r="75" spans="1:2">
      <c r="A75" t="s">
        <v>218</v>
      </c>
      <c r="B75" t="s">
        <v>219</v>
      </c>
    </row>
    <row r="76" spans="1:2">
      <c r="A76" t="s">
        <v>220</v>
      </c>
      <c r="B76" t="s">
        <v>221</v>
      </c>
    </row>
    <row r="77" spans="1:2">
      <c r="A77" t="s">
        <v>222</v>
      </c>
      <c r="B77" t="s">
        <v>223</v>
      </c>
    </row>
    <row r="78" spans="1:2">
      <c r="A78" t="s">
        <v>246</v>
      </c>
      <c r="B78" t="s">
        <v>247</v>
      </c>
    </row>
    <row r="79" spans="1:2">
      <c r="A79" t="s">
        <v>164</v>
      </c>
      <c r="B79" t="s">
        <v>165</v>
      </c>
    </row>
    <row r="80" spans="1:2">
      <c r="A80" t="s">
        <v>197</v>
      </c>
      <c r="B80" t="s">
        <v>198</v>
      </c>
    </row>
    <row r="81" spans="1:2">
      <c r="A81" t="s">
        <v>199</v>
      </c>
      <c r="B81" t="s">
        <v>198</v>
      </c>
    </row>
    <row r="82" spans="1:2">
      <c r="A82" t="s">
        <v>200</v>
      </c>
      <c r="B82" t="s">
        <v>198</v>
      </c>
    </row>
    <row r="83" spans="1:2">
      <c r="A83" t="s">
        <v>201</v>
      </c>
      <c r="B83" t="s">
        <v>198</v>
      </c>
    </row>
    <row r="84" spans="1:2">
      <c r="A84" t="s">
        <v>110</v>
      </c>
      <c r="B84" t="s">
        <v>111</v>
      </c>
    </row>
    <row r="85" spans="1:2">
      <c r="A85" t="s">
        <v>158</v>
      </c>
      <c r="B85" t="s">
        <v>758</v>
      </c>
    </row>
    <row r="86" spans="1:2">
      <c r="A86" t="s">
        <v>26</v>
      </c>
      <c r="B86" t="s">
        <v>759</v>
      </c>
    </row>
    <row r="87" spans="1:2">
      <c r="A87" t="s">
        <v>114</v>
      </c>
      <c r="B87" t="s">
        <v>115</v>
      </c>
    </row>
    <row r="88" spans="1:2">
      <c r="A88" t="s">
        <v>150</v>
      </c>
      <c r="B88" t="s">
        <v>760</v>
      </c>
    </row>
    <row r="89" spans="1:2">
      <c r="A89" t="s">
        <v>151</v>
      </c>
      <c r="B89" t="s">
        <v>152</v>
      </c>
    </row>
    <row r="90" spans="1:2">
      <c r="A90" t="s">
        <v>149</v>
      </c>
      <c r="B90" t="s">
        <v>304</v>
      </c>
    </row>
    <row r="91" spans="1:2">
      <c r="A91" t="s">
        <v>118</v>
      </c>
      <c r="B91" t="s">
        <v>348</v>
      </c>
    </row>
    <row r="92" spans="1:2">
      <c r="A92" t="s">
        <v>153</v>
      </c>
      <c r="B92" t="s">
        <v>761</v>
      </c>
    </row>
    <row r="93" spans="1:2">
      <c r="A93" t="s">
        <v>154</v>
      </c>
      <c r="B93" t="s">
        <v>251</v>
      </c>
    </row>
    <row r="94" spans="1:2">
      <c r="A94" t="s">
        <v>226</v>
      </c>
      <c r="B94" t="s">
        <v>227</v>
      </c>
    </row>
    <row r="95" spans="1:2">
      <c r="A95" t="s">
        <v>181</v>
      </c>
      <c r="B95" t="s">
        <v>762</v>
      </c>
    </row>
    <row r="96" spans="1:2">
      <c r="A96" t="s">
        <v>161</v>
      </c>
      <c r="B96" t="s">
        <v>162</v>
      </c>
    </row>
    <row r="97" spans="1:2">
      <c r="A97" t="s">
        <v>159</v>
      </c>
      <c r="B97" t="s">
        <v>160</v>
      </c>
    </row>
    <row r="98" spans="1:2">
      <c r="A98" t="s">
        <v>234</v>
      </c>
      <c r="B98" t="s">
        <v>235</v>
      </c>
    </row>
    <row r="99" spans="1:2">
      <c r="A99" t="s">
        <v>182</v>
      </c>
      <c r="B99" t="s">
        <v>763</v>
      </c>
    </row>
    <row r="100" spans="1:2">
      <c r="A100" t="s">
        <v>183</v>
      </c>
      <c r="B100" t="s">
        <v>764</v>
      </c>
    </row>
    <row r="101" spans="1:2">
      <c r="A101" t="s">
        <v>184</v>
      </c>
      <c r="B101" t="s">
        <v>765</v>
      </c>
    </row>
    <row r="102" spans="1:2">
      <c r="A102" t="s">
        <v>185</v>
      </c>
      <c r="B102" t="s">
        <v>766</v>
      </c>
    </row>
    <row r="103" spans="1:2">
      <c r="A103" t="s">
        <v>186</v>
      </c>
      <c r="B103" t="s">
        <v>767</v>
      </c>
    </row>
    <row r="104" spans="1:2">
      <c r="A104" t="s">
        <v>189</v>
      </c>
      <c r="B104" t="s">
        <v>190</v>
      </c>
    </row>
    <row r="105" spans="1:2">
      <c r="A105" t="s">
        <v>191</v>
      </c>
      <c r="B105" t="s">
        <v>192</v>
      </c>
    </row>
    <row r="106" spans="1:2">
      <c r="A106" t="s">
        <v>474</v>
      </c>
      <c r="B106" t="s">
        <v>475</v>
      </c>
    </row>
    <row r="107" spans="1:2">
      <c r="A107" t="s">
        <v>228</v>
      </c>
      <c r="B107" t="s">
        <v>229</v>
      </c>
    </row>
    <row r="108" spans="1:2">
      <c r="A108" t="s">
        <v>230</v>
      </c>
      <c r="B108" t="s">
        <v>231</v>
      </c>
    </row>
    <row r="109" spans="1:2">
      <c r="A109" t="s">
        <v>236</v>
      </c>
      <c r="B109" t="s">
        <v>237</v>
      </c>
    </row>
    <row r="110" spans="1:2">
      <c r="A110" t="s">
        <v>238</v>
      </c>
      <c r="B110" t="s">
        <v>239</v>
      </c>
    </row>
    <row r="111" spans="1:2">
      <c r="A111" t="s">
        <v>240</v>
      </c>
      <c r="B111" t="s">
        <v>241</v>
      </c>
    </row>
    <row r="112" spans="1:2">
      <c r="A112" t="s">
        <v>242</v>
      </c>
      <c r="B112" t="s">
        <v>243</v>
      </c>
    </row>
    <row r="113" spans="1:2">
      <c r="A113" t="s">
        <v>244</v>
      </c>
      <c r="B113" t="s">
        <v>245</v>
      </c>
    </row>
    <row r="114" spans="1:2">
      <c r="A114" t="s">
        <v>224</v>
      </c>
      <c r="B114" t="s">
        <v>225</v>
      </c>
    </row>
    <row r="115" spans="1:2">
      <c r="A115" t="s">
        <v>248</v>
      </c>
      <c r="B115" t="s">
        <v>249</v>
      </c>
    </row>
    <row r="116" spans="1:2">
      <c r="A116" t="s">
        <v>642</v>
      </c>
      <c r="B116" t="s">
        <v>643</v>
      </c>
    </row>
    <row r="117" spans="1:2">
      <c r="A117" t="s">
        <v>195</v>
      </c>
      <c r="B117" t="s">
        <v>196</v>
      </c>
    </row>
    <row r="118" spans="1:2">
      <c r="A118" t="s">
        <v>252</v>
      </c>
      <c r="B118" t="s">
        <v>253</v>
      </c>
    </row>
    <row r="119" spans="1:2">
      <c r="A119" t="s">
        <v>417</v>
      </c>
      <c r="B119" t="s">
        <v>418</v>
      </c>
    </row>
    <row r="120" spans="1:2">
      <c r="A120" t="s">
        <v>254</v>
      </c>
      <c r="B120" t="s">
        <v>255</v>
      </c>
    </row>
    <row r="121" spans="1:2">
      <c r="A121" t="s">
        <v>419</v>
      </c>
      <c r="B121" t="s">
        <v>420</v>
      </c>
    </row>
    <row r="122" spans="1:2">
      <c r="A122" t="s">
        <v>425</v>
      </c>
      <c r="B122" t="s">
        <v>426</v>
      </c>
    </row>
    <row r="123" spans="1:2">
      <c r="A123" t="s">
        <v>427</v>
      </c>
      <c r="B123" t="s">
        <v>428</v>
      </c>
    </row>
    <row r="124" spans="1:2">
      <c r="A124" t="s">
        <v>421</v>
      </c>
      <c r="B124" t="s">
        <v>422</v>
      </c>
    </row>
    <row r="125" spans="1:2">
      <c r="A125" t="s">
        <v>429</v>
      </c>
      <c r="B125" t="s">
        <v>430</v>
      </c>
    </row>
    <row r="126" spans="1:2">
      <c r="A126" t="s">
        <v>423</v>
      </c>
      <c r="B126" t="s">
        <v>424</v>
      </c>
    </row>
    <row r="127" spans="1:2">
      <c r="A127" t="s">
        <v>258</v>
      </c>
      <c r="B127" t="s">
        <v>259</v>
      </c>
    </row>
    <row r="128" spans="1:2">
      <c r="A128" t="s">
        <v>260</v>
      </c>
      <c r="B128" t="s">
        <v>261</v>
      </c>
    </row>
    <row r="129" spans="1:2">
      <c r="A129" t="s">
        <v>262</v>
      </c>
      <c r="B129" t="s">
        <v>263</v>
      </c>
    </row>
    <row r="130" spans="1:2">
      <c r="A130" t="s">
        <v>256</v>
      </c>
      <c r="B130" t="s">
        <v>257</v>
      </c>
    </row>
    <row r="131" spans="1:2">
      <c r="A131" t="s">
        <v>157</v>
      </c>
      <c r="B131" t="s">
        <v>768</v>
      </c>
    </row>
    <row r="132" spans="1:2">
      <c r="A132" t="s">
        <v>156</v>
      </c>
      <c r="B132" t="s">
        <v>769</v>
      </c>
    </row>
    <row r="133" spans="1:2">
      <c r="A133" t="s">
        <v>155</v>
      </c>
      <c r="B133" t="s">
        <v>770</v>
      </c>
    </row>
    <row r="134" spans="1:2">
      <c r="A134" t="s">
        <v>11</v>
      </c>
      <c r="B134" t="s">
        <v>771</v>
      </c>
    </row>
    <row r="135" spans="1:2">
      <c r="A135" t="s">
        <v>19</v>
      </c>
      <c r="B135" t="s">
        <v>772</v>
      </c>
    </row>
    <row r="136" spans="1:2">
      <c r="A136" t="s">
        <v>12</v>
      </c>
      <c r="B136" t="s">
        <v>13</v>
      </c>
    </row>
    <row r="137" spans="1:2">
      <c r="A137" t="s">
        <v>20</v>
      </c>
      <c r="B137" t="s">
        <v>21</v>
      </c>
    </row>
    <row r="138" spans="1:2">
      <c r="A138" t="s">
        <v>286</v>
      </c>
      <c r="B138" t="s">
        <v>287</v>
      </c>
    </row>
    <row r="139" spans="1:2">
      <c r="A139" t="s">
        <v>14</v>
      </c>
      <c r="B139" t="s">
        <v>773</v>
      </c>
    </row>
    <row r="140" spans="1:2">
      <c r="A140" t="s">
        <v>22</v>
      </c>
      <c r="B140" t="s">
        <v>774</v>
      </c>
    </row>
    <row r="141" spans="1:2">
      <c r="A141" t="s">
        <v>15</v>
      </c>
      <c r="B141" t="s">
        <v>16</v>
      </c>
    </row>
    <row r="142" spans="1:2">
      <c r="A142" t="s">
        <v>23</v>
      </c>
      <c r="B142" t="s">
        <v>24</v>
      </c>
    </row>
    <row r="143" spans="1:2">
      <c r="A143" t="s">
        <v>329</v>
      </c>
      <c r="B143" t="s">
        <v>775</v>
      </c>
    </row>
    <row r="144" spans="1:2">
      <c r="A144" t="s">
        <v>146</v>
      </c>
      <c r="B144" t="s">
        <v>776</v>
      </c>
    </row>
    <row r="145" spans="1:2">
      <c r="A145" t="s">
        <v>295</v>
      </c>
      <c r="B145" t="s">
        <v>296</v>
      </c>
    </row>
    <row r="146" spans="1:2">
      <c r="A146" t="s">
        <v>103</v>
      </c>
      <c r="B146" t="s">
        <v>104</v>
      </c>
    </row>
    <row r="147" spans="1:2">
      <c r="A147" t="s">
        <v>305</v>
      </c>
      <c r="B147" t="s">
        <v>306</v>
      </c>
    </row>
    <row r="148" spans="1:2">
      <c r="A148" t="s">
        <v>310</v>
      </c>
      <c r="B148" t="s">
        <v>311</v>
      </c>
    </row>
    <row r="149" spans="1:2">
      <c r="A149" t="s">
        <v>313</v>
      </c>
      <c r="B149" t="s">
        <v>314</v>
      </c>
    </row>
    <row r="150" spans="1:2">
      <c r="A150" t="s">
        <v>315</v>
      </c>
      <c r="B150" t="s">
        <v>316</v>
      </c>
    </row>
    <row r="151" spans="1:2">
      <c r="A151" t="s">
        <v>355</v>
      </c>
      <c r="B151" t="s">
        <v>356</v>
      </c>
    </row>
    <row r="152" spans="1:2">
      <c r="A152" t="s">
        <v>357</v>
      </c>
      <c r="B152" t="s">
        <v>358</v>
      </c>
    </row>
    <row r="153" spans="1:2">
      <c r="A153" t="s">
        <v>72</v>
      </c>
      <c r="B153" t="s">
        <v>73</v>
      </c>
    </row>
    <row r="154" spans="1:2">
      <c r="A154" t="s">
        <v>318</v>
      </c>
      <c r="B154" t="s">
        <v>319</v>
      </c>
    </row>
    <row r="155" spans="1:2">
      <c r="A155" t="s">
        <v>320</v>
      </c>
      <c r="B155" t="s">
        <v>321</v>
      </c>
    </row>
    <row r="156" spans="1:2">
      <c r="A156" t="s">
        <v>322</v>
      </c>
      <c r="B156" t="s">
        <v>777</v>
      </c>
    </row>
    <row r="157" spans="1:2">
      <c r="A157" t="s">
        <v>323</v>
      </c>
      <c r="B157" t="s">
        <v>324</v>
      </c>
    </row>
    <row r="158" spans="1:2">
      <c r="A158" t="s">
        <v>628</v>
      </c>
      <c r="B158" t="s">
        <v>629</v>
      </c>
    </row>
    <row r="159" spans="1:2">
      <c r="A159" t="s">
        <v>630</v>
      </c>
      <c r="B159" t="s">
        <v>631</v>
      </c>
    </row>
    <row r="160" spans="1:2">
      <c r="A160" t="s">
        <v>119</v>
      </c>
      <c r="B160" t="s">
        <v>359</v>
      </c>
    </row>
    <row r="161" spans="1:2">
      <c r="A161" t="s">
        <v>660</v>
      </c>
      <c r="B161" t="s">
        <v>661</v>
      </c>
    </row>
    <row r="162" spans="1:2">
      <c r="A162" t="s">
        <v>662</v>
      </c>
      <c r="B162" t="s">
        <v>663</v>
      </c>
    </row>
    <row r="163" spans="1:2">
      <c r="A163" t="s">
        <v>664</v>
      </c>
      <c r="B163" t="s">
        <v>665</v>
      </c>
    </row>
    <row r="164" spans="1:2">
      <c r="A164" t="s">
        <v>666</v>
      </c>
      <c r="B164" t="s">
        <v>667</v>
      </c>
    </row>
    <row r="165" spans="1:2">
      <c r="A165" t="s">
        <v>668</v>
      </c>
      <c r="B165" t="s">
        <v>669</v>
      </c>
    </row>
    <row r="166" spans="1:2">
      <c r="A166" t="s">
        <v>670</v>
      </c>
      <c r="B166" t="s">
        <v>671</v>
      </c>
    </row>
    <row r="167" spans="1:2">
      <c r="A167" t="s">
        <v>672</v>
      </c>
      <c r="B167" t="s">
        <v>673</v>
      </c>
    </row>
    <row r="168" spans="1:2">
      <c r="A168" t="s">
        <v>674</v>
      </c>
      <c r="B168" t="s">
        <v>675</v>
      </c>
    </row>
    <row r="169" spans="1:2">
      <c r="A169" t="s">
        <v>676</v>
      </c>
      <c r="B169" t="s">
        <v>677</v>
      </c>
    </row>
    <row r="170" spans="1:2">
      <c r="A170" t="s">
        <v>678</v>
      </c>
      <c r="B170" t="s">
        <v>679</v>
      </c>
    </row>
    <row r="171" spans="1:2">
      <c r="A171" t="s">
        <v>680</v>
      </c>
      <c r="B171" t="s">
        <v>681</v>
      </c>
    </row>
    <row r="172" spans="1:2">
      <c r="A172" t="s">
        <v>682</v>
      </c>
      <c r="B172" t="s">
        <v>683</v>
      </c>
    </row>
    <row r="173" spans="1:2">
      <c r="A173" t="s">
        <v>684</v>
      </c>
      <c r="B173" t="s">
        <v>685</v>
      </c>
    </row>
    <row r="174" spans="1:2">
      <c r="A174" t="s">
        <v>718</v>
      </c>
      <c r="B174" t="s">
        <v>719</v>
      </c>
    </row>
    <row r="175" spans="1:2">
      <c r="A175" t="s">
        <v>635</v>
      </c>
      <c r="B175" t="s">
        <v>636</v>
      </c>
    </row>
    <row r="176" spans="1:2">
      <c r="A176" t="s">
        <v>341</v>
      </c>
      <c r="B176" t="s">
        <v>342</v>
      </c>
    </row>
    <row r="177" spans="1:2">
      <c r="A177" t="s">
        <v>7</v>
      </c>
      <c r="B177" t="s">
        <v>8</v>
      </c>
    </row>
  </sheetData>
  <phoneticPr fontId="2"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工作表2</vt:lpstr>
      <vt:lpstr>Product List Nelson to Carranza</vt:lpstr>
      <vt:lpstr>工作表5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Ellie Chou</dc:creator>
  <cp:lastModifiedBy>Ellie Chou</cp:lastModifiedBy>
  <dcterms:created xsi:type="dcterms:W3CDTF">2021-11-01T01:09:13Z</dcterms:created>
  <dcterms:modified xsi:type="dcterms:W3CDTF">2024-11-12T03:19:36Z</dcterms:modified>
</cp:coreProperties>
</file>